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4575" windowHeight="1965"/>
  </bookViews>
  <sheets>
    <sheet name="New RA" sheetId="1" r:id="rId1"/>
    <sheet name="Comparison" sheetId="4" r:id="rId2"/>
    <sheet name="Sheet3" sheetId="3" r:id="rId3"/>
  </sheets>
  <definedNames>
    <definedName name="_xlnm.Print_Titles" localSheetId="1">Comparison!$1:$3</definedName>
    <definedName name="_xlnm.Print_Titles" localSheetId="0">'New RA'!$3:$3</definedName>
  </definedNames>
  <calcPr calcId="145621"/>
</workbook>
</file>

<file path=xl/calcChain.xml><?xml version="1.0" encoding="utf-8"?>
<calcChain xmlns="http://schemas.openxmlformats.org/spreadsheetml/2006/main">
  <c r="H16" i="4" l="1"/>
  <c r="H38" i="4"/>
  <c r="H39" i="4"/>
  <c r="H40" i="4"/>
  <c r="H42" i="4"/>
  <c r="H43" i="4"/>
  <c r="H44" i="4"/>
  <c r="H45" i="4"/>
  <c r="H46" i="4"/>
  <c r="H47" i="4"/>
  <c r="H48" i="4"/>
  <c r="H49" i="4"/>
  <c r="H50" i="4"/>
  <c r="H51" i="4"/>
  <c r="H52" i="4"/>
  <c r="H53" i="4"/>
  <c r="H54" i="4"/>
  <c r="H55" i="4"/>
  <c r="H6" i="4"/>
  <c r="H7" i="4"/>
  <c r="H8" i="4"/>
  <c r="H9" i="4"/>
  <c r="H10" i="4"/>
  <c r="H11" i="4"/>
  <c r="H12" i="4"/>
  <c r="H13" i="4"/>
  <c r="H14" i="4"/>
  <c r="H15" i="4"/>
  <c r="H17" i="4"/>
  <c r="H18" i="4"/>
  <c r="H19" i="4"/>
  <c r="H20" i="4"/>
  <c r="H21" i="4"/>
  <c r="H22" i="4"/>
  <c r="H23" i="4"/>
  <c r="H24" i="4"/>
  <c r="H25" i="4"/>
  <c r="H26" i="4"/>
  <c r="H27" i="4"/>
  <c r="H28" i="4"/>
  <c r="H29" i="4"/>
  <c r="H30" i="4"/>
  <c r="H31" i="4"/>
  <c r="H32" i="4"/>
  <c r="H33" i="4"/>
  <c r="H34" i="4"/>
  <c r="H35" i="4"/>
  <c r="H36" i="4"/>
  <c r="H37"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5" i="4"/>
</calcChain>
</file>

<file path=xl/sharedStrings.xml><?xml version="1.0" encoding="utf-8"?>
<sst xmlns="http://schemas.openxmlformats.org/spreadsheetml/2006/main" count="671" uniqueCount="172">
  <si>
    <t>AMOUNT</t>
  </si>
  <si>
    <t>Sr No.</t>
  </si>
  <si>
    <t>Zonal Office</t>
  </si>
  <si>
    <t>Name of Junior Engineer</t>
  </si>
  <si>
    <t>ITEM DESCRIPTION</t>
  </si>
  <si>
    <t>Date of Approval</t>
  </si>
  <si>
    <t>Month- Year</t>
  </si>
  <si>
    <t>Unit Per</t>
  </si>
  <si>
    <t>RATE in Rs-Ps.</t>
  </si>
  <si>
    <t>PIMPRI CHINCHWAD MUNICIPAL CORPORATION, PIMPRI-411018</t>
  </si>
  <si>
    <t>LIST OF NEWELY APPROVED RATE ANALYSIS  ( WITHOUT GST)</t>
  </si>
  <si>
    <t>COMPARISION OF APPROVED NEW RA  ( WITHOUT GST) &amp; OLD RA ( OLD TAXES)</t>
  </si>
  <si>
    <t xml:space="preserve"> New RATE ( Without GST)</t>
  </si>
  <si>
    <t>Rate</t>
  </si>
  <si>
    <t>Old RATE ( Old Taxes)</t>
  </si>
  <si>
    <t>H Ward</t>
  </si>
  <si>
    <t>6.6.2018</t>
  </si>
  <si>
    <t>BRTS</t>
  </si>
  <si>
    <t xml:space="preserve">Providing &amp; fixing composite Resin Manhole Cover &amp; frame of size 600 X 450mm of load bearing capacity (C-250) 25MT (Inspection Shall be as per guidelines of EN 124:2004) Required replacement warranty for 24 months, including Loading, Unloading Transportation, all other Taxes excluding GST, etc. complete. As directed by Engineer-in-charge </t>
  </si>
  <si>
    <t xml:space="preserve">Providing &amp; fixing composite Resin Manhole Cover &amp; frame of size 900 X 450mm of load bearing capacity (C-250) 25MT (Inspection Shall be as per guidelines of EN 124:2004) Required replacement warranty for 24 months, including Loading, Unloading Transportation, all other Taxes excluding GST, etc. complete. As directed by Engineer-in-charge </t>
  </si>
  <si>
    <t xml:space="preserve">Supplying  &amp; fixing composite Resin Manhole Cover &amp; frame of size 600 X 600mm of load bearing capacity (C-250) 25MT (Inspection Shall be as per guidelines of EN 124:2004) Required replacement warranty for 24 months, including Loading, Unloading Transportation, all other Taxes excluding GST, etc. complete. As directed by Engineer-in-charge </t>
  </si>
  <si>
    <t xml:space="preserve">Supplying  &amp; fixing composite Resin Manhole Cover &amp; frame of size 900 X 900mm of load bearing capacity (C-250) 25MT (Inspection Shall be as per guidelines of EN 124:2004) Required replacement warranty for 24 months, including Loading, Unloading Transportation, all other Taxes excluding GST, etc. complete. As directed by Engineer-in-charge </t>
  </si>
  <si>
    <t>Providing &amp; fixing composite Resin Manhole Strom water drain gully gratings cover &amp; frame of size 600 X 600 mm load bearing capacity (C-250) 25MT (Inspection shall be as per guidelines of EN 124:2004), With replacement warranty of 24 months, including Loading, Unloading Transportaion, all other Taxes excluding GST, etc. Complete as directed by Engineer-in-charge</t>
  </si>
  <si>
    <t>Providing &amp; fixing composite Resin Manhole Strom water drain gully gratings cover &amp; frame of size 900 X 600 mm load bearing capacity (C-250) 25MT (Inspection shall be as per guidelines of EN 124:2004), With replacement warranty of 24 months, including Loading, Unloading Transportaion, all other Taxes excluding GST, etc. Complete as directed by Engineer-in-charge</t>
  </si>
  <si>
    <t>Providing &amp; fixing composite Resin Manhole Strom water drain gully gratings cover &amp; frame of size 900 X 900 mm load bearing capacity (C-250) 25MT (Inspection shall be as per guidelines of EN 124:2004), With replacement warranty of 24 months, including Loading, Unloading Transportaion, all other Taxes excluding GST, etc. Complete as directed by Engineer-in-charge</t>
  </si>
  <si>
    <t>B Ward</t>
  </si>
  <si>
    <t xml:space="preserve">Removing &amp; refxing RCC Precast Kerb stone of all size embeded in CC 1:2:4 with required all necessery excavation &amp; transporting the excavated matarial pointing the exposed faces with CM 1:2 curing etc. complete. As directed by Engineer in charge. </t>
  </si>
  <si>
    <t>Excavation in Bituminous/Concrete surface with mechanical cutter &amp; breaker upto required width &amp; depth for fixing pre-cast R.C.C. parablic shape divider/ kerb only including removing &amp; transportation of excavated material anywhere with required labours operator fuel operation &amp; maintenance all taxes and as per drawing, design &amp; specifications etc complete as directed by Engineer in charge</t>
  </si>
  <si>
    <t>No</t>
  </si>
  <si>
    <t xml:space="preserve">Providing &amp; Fixing RF Switch &amp; Transmitter including RFID Tag on the Bus (inclusive of three year warranity period) (one unit per bus) including all Taxes, transportation, loding, unloading etc. complete as directed by engineer incharge and including all other taxes &amp; excluding GST. </t>
  </si>
  <si>
    <t xml:space="preserve">Signages Graphics, providing &amp; applying Graphics for  sinages retro reflective vinyal as per IRC 67:2017 With text &amp; graphics in ploter cut nikkalite grade standard vinyl, pasting on ACP sheet as per required design &amp; drawing as directed by engineer in charge all Taxes, transportation, loading unloading etc. complete as directed by engineer incharge and including all other taxes &amp; excluding GST. </t>
  </si>
  <si>
    <t xml:space="preserve">Providing &amp; fixing Docking roller of 100mm  long fixed in 20mm dia.M.S. bar of 135mm long fixing 11 nos. of roller in 125 X 65 X 5 mm th M.S. C- Channel and fixing the Whole assembly at docking portion including, welding grinding, transportation, loding, unloading etc. complete as directed by engineer incharge and including all other taxes &amp; excluding GST. </t>
  </si>
  <si>
    <t xml:space="preserve">Providing &amp; fixing Corrugated galvanised iron 1 mm thick. deckpannel 960mm effective cover width profile with nominal 51 deep ribs with nominal pitch of 316 mm c/c embossment on top of flange provide the mechanical connection between the steel and concrete minimum yield strength of 550 MPA etc. complete as directed by engineer incharge and including all other taxes &amp; excluding GST. </t>
  </si>
  <si>
    <t>Providing &amp; fixing 4mm aluminum composite panel of approved colour of finish Fixed over frame made from 38 X19 X2 mm aluminum channel  fixed with cleats &amp; fasteners including sealing the joints with baker rod &amp; silicon sealent including transportation, loading, unloding etc. complete as directed by engineer incharge and including all other taxes &amp; excluding GST</t>
  </si>
  <si>
    <t xml:space="preserve">Providing and fixing of various diameter stainless steel (grade 304) pipe for bus stop as per drawing &amp; specification , including pipe cutting &amp; bending fixing with plates &amp; anchor fastener erection necessary, welding, grinding, finishing buffing, to stainless steel pipe including transportation, loading unloading etc. complete as directed by engineer in charge and including all other taxes &amp; excluding GST </t>
  </si>
  <si>
    <t xml:space="preserve">Providing and fixing  stainless steel plates (grade 304)  for Chairs made of plates etc.  including welding, grinding,  buffing, Polishing and making curvature and fitting same with necessary stainless steel nuts, bolts transportation, loading unloading etc. complete as directed by engineer in charge and including all other taxes &amp; excluding GST </t>
  </si>
  <si>
    <t xml:space="preserve">Providing and fixing ticketing kiosk of size 1.5m X 0.9m X 2.4m with ticket window opening of 0.3m X 0.9m at height of 0.8 m from the FFL and a door of size 0.9m X 2.3m fixed with 4 nos 75 X4mm hinges, including providing and fixing 4mm aluminum composite panel fixed over frame made from 38 X 19 X 2 mm aluminum channel fixed  with cleats and fastening i e Seling the joints with baker rod and silcon sealant, including all fixtures finishes,  transportation, loading unloading labour charges with galvanized iron screws, self tapping screws, nuts, bolt and head washers with connecting plates, braces, on square Hollow Section MS Galvanised frame work of 50 X 50 X 3 mm. and two coats of oil paints etc. complete specification as directed by engineer incharge including all  other taxes &amp; excluding GST. </t>
  </si>
  <si>
    <t>25.5.2018</t>
  </si>
  <si>
    <t>Providing and fixing 4 mm aluminium composite panel fixed over frame made from 38 x 19 x 2mm aluminium channel fixed with clears and fastners including sealing the joints with Baker rod and silicon sealent. (Aluminium composite panel of Alstone / Aludecor make). Including all taxes and excluding GST. Specification as directed by Engineer in charge or Architect etc complete.</t>
  </si>
  <si>
    <t>29.5.18</t>
  </si>
  <si>
    <r>
      <t xml:space="preserve">Providing and fixing Glazed vitrified tiles with high glossy mirror finish, of Johnson, Marbonite, Double charge, stain free item code HRJ 2542- Baltoro tile. Or equivalent having size 600mm X 600mm and 8-10 mm thickness and confirming to ISO 13006/EN 14411 Group Bia Chemical  resitance tile with chemically tested as  Per I. S. standard  105445-13 and ISO 10543-14 of approved make, shade and Pattern including transportation loading, Unloding on site in pcmc limit for </t>
    </r>
    <r>
      <rPr>
        <b/>
        <sz val="11"/>
        <color theme="1"/>
        <rFont val="Calibri"/>
        <family val="2"/>
      </rPr>
      <t xml:space="preserve"> Dado or Cladding</t>
    </r>
    <r>
      <rPr>
        <sz val="11"/>
        <color theme="1"/>
        <rFont val="Calibri"/>
        <family val="2"/>
      </rPr>
      <t xml:space="preserve"> in requried position and pattern with necessary groove in cm 1;4 and fixing tiles curring filling the joints with Cement including Scaffolding and curing and cleaning etc. complete. as directed by enginnering incharge and spcified (Rate is without GST, Inclusive of all other Taxes) </t>
    </r>
  </si>
  <si>
    <r>
      <t>Providing and fixing Glazed vitrified tiles with high glossy mirror finish, of Johnson, Marbonite, Double charge, stain free item code HRJ 2542- Baltoro tile. Or equivalent having size 600mm X 600mm and 8-10 mm thickness and confirming to ISO 13006/EN 14411 Group Bia Chemical  resitance tile with chemically tested as  Per I. S. standard  105445-13 and ISO 10543-14 of approved make, shade and Pattern including transportation loading, Unloding on site in pcmc limit for</t>
    </r>
    <r>
      <rPr>
        <b/>
        <sz val="11"/>
        <color theme="1"/>
        <rFont val="Calibri"/>
        <family val="2"/>
      </rPr>
      <t xml:space="preserve"> Flooring </t>
    </r>
    <r>
      <rPr>
        <sz val="11"/>
        <color theme="1"/>
        <rFont val="Calibri"/>
        <family val="2"/>
      </rPr>
      <t>in requried position and pattern with necessary groove in cm 1;4 and fixing tiles curring filling the joints with Cement including Scaffolding and curing and cleaning etc. complete. as directed by enginnering incharge and spcified (</t>
    </r>
    <r>
      <rPr>
        <b/>
        <sz val="11"/>
        <color theme="1"/>
        <rFont val="Calibri"/>
        <family val="2"/>
      </rPr>
      <t>Rate is without GST, Inclusive of all other Taxes</t>
    </r>
    <r>
      <rPr>
        <sz val="11"/>
        <color theme="1"/>
        <rFont val="Calibri"/>
        <family val="2"/>
      </rPr>
      <t xml:space="preserve">) </t>
    </r>
  </si>
  <si>
    <t>Providing &amp; fixing foam based Information board on 2.5mm foam sheet for name plate/board showing information within building premises Letter of size / font engraved in the flim of Green / Blue or any approved colour. Provided with two way tape on back side for fixing. Including all other taxes and excluding GST.etc complete as directed by Engineer in charge.</t>
  </si>
  <si>
    <t>Providing &amp; fixing click Action furniture lock Europa or equivalent make. Provided wirh 11 pin computerized locking system, Heavy Brass / S.S. dead Bolt of size 25 x 8mm set of two keys whole Body having Anticorrosive treatment. Including all other taxes and excluding GST.etc complete Specification as directed by Engineer in charge</t>
  </si>
  <si>
    <t>2007-08</t>
  </si>
  <si>
    <t>2016-17</t>
  </si>
  <si>
    <t>28.5.18</t>
  </si>
  <si>
    <t xml:space="preserve">Garden </t>
  </si>
  <si>
    <t>Providing &amp; Fixing of Composite self sloping channel made from orthopthalic resin glass fiber with micro grot embedded on the outer side of drain channel system in M20 grade concrete. Composite channel with inbuilt slope of minimum size of 150mm wide and minimum depth of 50 mm onwards with U shape having wall thickness of 4mm and maximum water carrying capacity volume of 835 LPM, including polyurethane sealant for grouting and joint sealing. Slope of channel is 1:200(5mm drop per meter length of channel) should be covered with Composite designer grating with glass fiber reinforced polyester having minimum size 144 mm x 498mm x 20mm with SMC manufacturing process. Load carrying capacity of designer grating is human and small car load including clearing of surface transportation as directed by Engineer in charge Rate is inclusive of all taxes, excluding GST.</t>
  </si>
  <si>
    <t>Providing and applying Indoor/Outdoor all colored Synthetic, all weather surface applied in 5 layers  (total thickness 2.50 to 3mm ) as per detail specifications given below over oil, dust &amp; debris free prepared asphalt surface for skating rink including Removing undulations by sutaible soil sterling liqvid and patch  binder,1 coats of prime coat &amp; 2 coat of resurfacer &amp; 2 coat of color plus &amp; game line marking turf USA system product approved by international skating federation, including all transportation, leads and lifts up to site within PCMC limits, removing all surplus material and debris and cleaning the same after completion of work.  Rate is inclusive of all taxes, testing of material but excluding GST etc. Complete as directed by Engineer-in-Charge</t>
  </si>
  <si>
    <t xml:space="preserve">Providing and fixing corrugated FRP sheets 2mm thick embedded with palm tree design cloth for roofing without wind tie including fastening with galvanized iron screw &amp; bolts &amp; lead washers Spec: As directed by Engineer In Charge  including all other taxes &amp; Excluding GST. </t>
  </si>
  <si>
    <t>22.5.18</t>
  </si>
  <si>
    <t xml:space="preserve">Providing and fixing  FRP Ridges sheets 2mm thick embedded with palm tree design cloth for over hip or vally roofing including all fastening with galvanized iron screw &amp; bolts &amp; lead washers etc. complete as  directed by Engineer In Charge including all other taxes &amp; Excluding GST. </t>
  </si>
  <si>
    <t>Providing and fixing seating bench fabricated from M.S. Rectangular tubes of size  50 m x 25 mm x1 mm&amp; fixed on M.S. square tube of 40 mm x 40mm x 1.25 mm which are fixed in CC 1:2:4 and overall size of bench 1500 mm x 500 mm  x 900 mm and having approximatelyweight28 kg. with including painting with 1 layer of primer and 2 layer of oil paint as directed by engineer in charge including all other taxes &amp; excluding GST</t>
  </si>
  <si>
    <t>C Ward</t>
  </si>
  <si>
    <t xml:space="preserve">Jannu R. T. </t>
  </si>
  <si>
    <t xml:space="preserve">Supplying and transporting, Packing &amp; spreading of good quality jogging track soil including the cost of Spreading the soil ocer roughly dressed area in uniform layer, loading, unloding etc.  Complete including all taxes without GST As directed  by Engineer incharge </t>
  </si>
  <si>
    <t xml:space="preserve">Supplying and transporting &amp; spreading of good quality golden sand including the cost of spreading the sand, loading, unloading etc. complete. Including all taxes without GST As directed by engineer incharge. </t>
  </si>
  <si>
    <t>31.5.18</t>
  </si>
  <si>
    <t>N. Fendar</t>
  </si>
  <si>
    <t>Difference</t>
  </si>
  <si>
    <t>Designing, providing fabrication, supplying &amp; fixing in position structural glazing to external face of the building straight in plan consisting of main panel work of vertical &amp; horizontal made out of specially designed extruded 38 x 83mm powder coated alluminium section, anchor to RCC element through adequately designed powder coated MS clamps, bracket using 5mm thick one way reflective make Saint Gobain Glass (Blue/Bronze/Green Reflective Glass) &amp; weather silicon sealant of approved grade (Direct Sticking) Material used Mullion Section: 63 x 83mm Transform Section: 63mm x 38mm Spacer tape, Silicon sealant SSG 4000 ULTRA GLAZED /995 Dow Coring, Silprooof / 789, Glass equivalent 5.00mm thick one way reflective in Blue Colour (Saint Gobain) The joints shall be properly sealed with approved silicon sealant to make the joints watertight and weather proof including fixing over alluminium frame using mechanical fastenrs such as alluminium cleats and fasteners, specially designed frame work with vertical and horizontal members of extruded alluminium section which shall be made of alloy 6063 T6, as approved by the Engineer in charge (as per drawing enclosed) The work shall be complete as per specification and direction of Engineer in charge including all other taxes excluding GST .etc complete</t>
  </si>
  <si>
    <t>A Ward</t>
  </si>
  <si>
    <t>12 mm Clear toughened glass spider glazing:- Providing and fixing 12mm clear toughened glass in Point fixed glazing system using 20r 4 way spider fittings as called for in design of Ozone/Enox make Fittings will be in SS 316 grade with SS fastners towards wall side and Fixed Raised Head Bolts holding the glass with the Spider fittings. Vertical/Periferal joints sealed with Dow corning clear Sealants 789 Entire system will be structurally stable with leak proof joints. Additional specification as directed by engineer-in-charge, including transportation, Loading unloading etc am plete  including all othar taxes &amp; excluding GST.</t>
  </si>
  <si>
    <t>Providing and fixing MS sliding gate of various size with sliding arrangment as per with 40 X80X14 gauge oiter frame and 40 X40X14 gauge vertical members as per drawing. Einishing Painting etc complete. Additional Specification as directed by engineer -in-charge, including transportation, Loading unloading etc am plete  including all othar taxes &amp; excluding GST.</t>
  </si>
  <si>
    <t>A ward</t>
  </si>
  <si>
    <t xml:space="preserve">Providing and fixing Garware Nylon jalli for building safety made up of 6mm diameter nylon rope and grid of 100mm. Perimater is made up of 12mm diameter nylon rope  and fixed at a required level using fastener hooks 60cm centre to centre as directed by engineer in charge including all other taxes excluding GST Tetc complete. </t>
  </si>
  <si>
    <t>11.6.18</t>
  </si>
  <si>
    <t>S. P. Patil</t>
  </si>
  <si>
    <t>Providing and erecting of FRP cubical unit of twin urinal of size 2.4x1.340x2.5m with required 2 doors 0.67x1.91m in size having 3 mm thickness FRP sheet in both side with wooden reinforcement, Overall thickness of door is 35 to 40mm; door having 3 Stainless Steel hinges, 2 handles &amp; inside Mild Steel latch. FRP cubical unit having 2 side panel of 1.2x2m, the panel is 35 to 40 mm thick along with both side 3 mm FRP sheet &amp; inside wooden reinforcement; these panel having 2 FRP windows on each of size 0.4x0.3m, thickness of FRP sheet for windows is 10mm having drilled hole of 25mm diameter. The partition panel have similar dimension that of side panel present at the center. Toilet having overhead FRP tank of thickness 5mm and overall dimension 1.97x1.31x0.335m (height) with 250 liter capacity. Providing overhead water tank having 2 manholes on top of size 0.35x0.35m. All these panel assembly is to be done with riveting &amp; nut bolting. The unit also include of FRP wash basin with proper plumbing accessories of IS standard material and as per drawing including all taxes and excluding GST, including transportation upto site and fixing at site, etc. complete as directed by Engineer in Charge.For Gents :- Providing falcon Water free two urinal pots as per relevant IS standard with cartridge Model- FLAX2255, Water free urine cartridge compatible with all models of free urinals having life cycle average of 25000 uses and of size 4.625 x 3.875 inches (18x10cm) of recyclable ABS material having liquid trap seal meets or exceeds IPC, UPC and NSPC model codes. Mechanical free design having Dual barrier system consist of biodegradable sealant liquid within the cartridge, an O-Ring seal and patented bayonet locking mechanism providing and air-tight installation of the cartridge into the urinal and odor free operation. Pre-measure pack of biodegradable sealant liquid is provided with the cartridge etc. including installation charges and taxes etc complete.</t>
  </si>
  <si>
    <t>Providing Water free urine cartridge compatible with all models of free urinals having life cycle average of 25000 uses and of size 4.625x3.875 inches (18x10cm) of recyclable ABS material having liquid trap seal meets or exceeds IPC, UPC and NSPC model codes. Mechanical free design having dual barrier system consist of biodegradable sealant liquid within the cartridge, an O-ring seal and patented bayonet locking mechanism providing and airtight installation of cartridge  into  the urinal and odor free operation. Pre-measure pack of biodegradable sealant liquid is provided with the cartridge etc.,including all taxes and excluding GST.</t>
  </si>
  <si>
    <t>25.6.18</t>
  </si>
  <si>
    <t>D Ward</t>
  </si>
  <si>
    <t>Slum</t>
  </si>
  <si>
    <t xml:space="preserve">Khondra A.I. </t>
  </si>
  <si>
    <t xml:space="preserve">Providing &amp; laying RCC half round pipe I.S. NP-2 Class of 150mm diameter on proper line, level &amp; slope including Pointing in C.M. 1:2 and curing complete etc. dircted by the Engineer inchargre complete. </t>
  </si>
  <si>
    <t>29.6.18</t>
  </si>
  <si>
    <t xml:space="preserve">Providing &amp; laying RCC half round pipe I.S. NP-2 Class of 250mm diameter on proper line, level &amp; slope including Pointing in C.M. 1:2 and curing complete etc. dircted by the Engineer inchargre complete. </t>
  </si>
  <si>
    <t xml:space="preserve">Providing &amp; laying RCC half round pipe I.S. NP-2 Class of 300mm diameter on proper line, level &amp; slope including Pointing in C.M. 1:2 and curing complete etc. dircted by the Engineer inchargre complete. </t>
  </si>
  <si>
    <t xml:space="preserve">Providing &amp; laying RCC half round pipe I.S. NP-2 Class of 450mm diameter on proper line, level &amp; slope including Pointing in C.M. 1:2 and curing complete etc. dircted by the Engineer inchargre complete. </t>
  </si>
  <si>
    <t>S.D. Devkar</t>
  </si>
  <si>
    <t>Providing &amp; Supplying of FRP Urinal Cubical of required below size with wall panels 40mm thick having wooden rainforcement &amp; 3mm thick plain F.R.P. sheet on both side with smooth finish and the roof projection of 750mm wide on doors which is include structure from M.S. angle25mm X 25mm X 3mm &amp; Square tube of size 20mm X 20mm X 1.25mm (thick) for purlins as per detailed design and drawing. The door of size 1980mm X 780mm X 35mm (thick) incased in wall with 3 s.s. hunges and 2 sl standard tadipattin aldrop which fit in panelswith F.R.P. shelter of 5mm thick and FRP window having 5mm thick sheet with 15dia. drilled holes as shown in drawings &amp; overall size 460mm X 640mm. The overhead water tank for two unit having 1850mm 1115mm size &amp; of height 250mm similarly  for unit size changes to 1850mm X 2190mm with height remains same as that of two unit i.e. 250mm as per detailed  specification and drawing the cubical have with premoulded 3 mm thick frp Urinal pot on the wall including detachable premoulded 3mm thk frp trap  necessary plumbing &amp; sanitary fittings, electrical swith board (300mm X  300mm) including, loading unloading, transportation, installation at site including all other taxes excluding GST as directed by engineer incharge as per detailed specification, drawing &amp; design</t>
  </si>
  <si>
    <t>Providing and Fixing Precast tapering R.C.C. M-40 grade Kerb Type-I (as per deatiled drawing attatched), in R-40 IRC specification (250X150X350) ( Round Kerb-300mm Outer Radius ) embeded 200 mm below Ground neately with fixing in Position Cement Mortor 1:2 etc complete,  including redoing the surface as specified and directed by Engineer-In-Charge.including transportation, Loading, unloading and including all other taxes and excluding GST.</t>
  </si>
  <si>
    <t>3.7.18</t>
  </si>
  <si>
    <t>Providing and Fixing Precast tapering R.C.C. M-40 grade Kerb Type-II (as per deatiled drawing attatched), in R-40 IRC specification (250X150X350) (Round Kerb-500mm Outer Radius) embeded 200 mm below Ground neately with fixing in Position Cement Mortor 1:2 etc complete,  including redoing the surface as specified and directed by Engineer-In-Charge.including transportation, Loading, unloading and including all other taxes and excluding GST.</t>
  </si>
  <si>
    <t xml:space="preserve">Providing and Fixing Precast tapering R.C.C. M-40 grade Kerbs Type-III (as per deatiled drawing attatched), in R-40 IRC specification  (250X150X350) (Round Kerb-901mm Outer Radius) embeded 200 mm below Ground neately with fixing in Position Cement Mortor 1:2 etc complete,  including redoing the surface as specified and directed by Engineer-In-Charge.including transportation, Loading, unloading and including all other taxes and excluding GST.       </t>
  </si>
  <si>
    <t>Providing and Fixing Precast tapering R.C.C. M-40 grade Kerbs Type-IV (as per deatiled drawing attatched), in R-40 IRC specification  (250X150X350) (Round Kerb-500mm Outer Radius) embeded 200 mm below Ground neately with fixing in Position Cement Mortor 1:2 etc complete,  including redoing the surface as specified and directed by Engineer-In-Charge.including transportation, Loading, unloading and including all other taxes and excluding GST.</t>
  </si>
  <si>
    <t>Providing and Fixing Precast tapering R.C.C. M-40 grade Kerbs Type-V (as per deatiled drawing attatched), in R-40 IRC specification  (250X150X350) (Round Kerb-300mm Outer Radius) embeded 200 mm below Ground neately with fixing in Position Cement Mortor 1:2 etc complete,  including redoing the surface as specified and directed by Engineer-In-Charge.including transportation, Loading, unloading and including all other taxes and excluding GST</t>
  </si>
  <si>
    <t xml:space="preserve">Providing and Fixing Precast tapering R.C.C. M-40 grade Kerb Type-VI-A Without weepholes (as per deatiled drawing attatched), in R-40 IRC specification  (1000 x 250-150X350) embeded 200 mm below Ground neately with fixing in Position Cement Mortor 1:2 etc complete,  including redoing the surface as specified and directed by Engineer-In-Charge.including transportation, Loading, unloading and including all other taxes and excluding GST.  </t>
  </si>
  <si>
    <t xml:space="preserve">Providing and Fixing Precast tapering R.C.C. M-40 grade Kerb Type-VI-B  With Weepholes  of Pvc pipe 50mm dia (as per deatiled drawing attatched), in R-40 IRC specification  (1000 x 250-150X350) embeded 200 mm below Ground neately with fixing in Position Cement Mortor 1:2 etc complete,  including redoing the surface as specified and directed by Engineer-In-Charge.including transportation, Loading, unloading and including all other taxes and excluding GST. </t>
  </si>
  <si>
    <t>Providing and Fixing Precast tapering R.C.C. M-40 grade Kerbs Type-VII (as per deatiled drawing attatched), in R-40 IRC specification  (250x75X300 )  ( Straight Kerb-250mm length ) embeded 150 mm below Ground neately with fixing in Position Cement Mortor 1:2 etc complete,  including redoing the surface as specified and directed by Engineer-In-Charge.including transportation, Loading, unloading and including all other taxes and excluding GST.</t>
  </si>
  <si>
    <t>Providing and Fixing Precast tapering R.C.C. M-40 grade Kerbs Type-VIIl (as per deatiled drawing attatched), in R-40 IRC specification (75X300 )  ( Round Kerb-150mm Outer Radius ) embeded 150 mm below Ground neately with fixing in Position Cement Mortor 1:2 etc complete,  including redoing the surface as specified and directed by Engineer-In-Charge.including transportation, Loading, unloading and including all other taxes and excluding GST.</t>
  </si>
  <si>
    <t xml:space="preserve">Supply &amp; Fixing precast cement concrete cylindrical Bollard of size (as per detaild drawing attatched) &amp; 950mm height (650mm above finish level of 150mm Diameter manufactured by M-30 grade of concrete (with VSI quality standard Artificial Sand) by vibro compaction process using FRP moulds &amp; painting with approved weather sheild paint of approved colour &amp; texture, single &amp; Double groove cut inside of 10mm width and 75mm wide placed at 150 mm from top finish (Reflective fluorescent tape should be sticked at 75mm grooved placed) as per detal drawing as directed by engineer in charge. including transportation ,Loading, unloading and including all other taxes and excluding GST. </t>
  </si>
  <si>
    <t>Saijrao A. Y.</t>
  </si>
  <si>
    <t xml:space="preserve">Removing &amp; refixing interlocking concrete paver blocks of all thickness of plain finish/colour or any size &amp; shape, Fixing on 50mm stone grit bedding laid in proper position. Levelling, filling joints with stone dust, compactinng by compactor as per IRC 063, cleaning including loading, unloading, transporting etc. as directed by Engineer in charge. </t>
  </si>
  <si>
    <t>16.5.18</t>
  </si>
  <si>
    <t xml:space="preserve">Providing and fixing in position precast R.C.C. median/central verge IN m 25 Grade without SCADA of parabolic shape of total height 650mm (450mm above RTL) and breadth 250mm at bottom and  85mm @ top and length of 0.45m precast with wntire surface in M-25 including reunforcement of TOR @ 225 c/c (vertical ring) 9 bars of 8.00mm dia longitudinai with 50mm dia weep hole at 1000 mm c/c including curing, transportation, fixing in position etc. compelete in C.M 1:3 25mm thick joint as per the approved drawing designand specification and reinstating the surgace as directed by engineer in charge. </t>
  </si>
  <si>
    <t>F Ward</t>
  </si>
  <si>
    <t>p.bhasarkar</t>
  </si>
  <si>
    <t>R. D.Suryavanshi</t>
  </si>
  <si>
    <t xml:space="preserve"> Providing and fixing in position precast steel fibre reinforced concrete (SFRC) Perforated Frame cover of M 25 grade without SCADA as per approved drawing, design &amp; specifications including loading unloading, transportation, all taxes etc. complete as directed by engineer incharge (40 tonnes capacity) size 1400 X 1100mm </t>
  </si>
  <si>
    <t>6.7.18</t>
  </si>
  <si>
    <t xml:space="preserve"> Providing and fixing in position precast steel fibre reinforced concrete (SFRC) Perforated Frame cover of M-25 grade without SCADA as per approved drawing, design &amp; specifications including loading unloading, transportation, all taxes etc. complete as directed by engineer incharge (40 tonnes capacity) size 1400 X 1400mm </t>
  </si>
  <si>
    <t xml:space="preserve"> Item:-Nevasa stone Flooring                                      Providing and fixing at work site Soft compacted basalt (Nevasa) stone of size 300x300x50mm for flooring with dressing as directed by Engineer in charge. Including C.m bed for 20mm thk in cm 1:6 with filling joints, curring, cleaning loading, unloading, transportation and including all other taxesand excluding GST complete as directed by engineer incharge etc.                                                                                                                             Quantity considered:- 1.08 sq.m. (calculation of 1.08sq.m. :- 0.3+0.3+0.3+0.1+(4x0.01)=1.04  ,therefore (1.04x1.04)=1.0816 i,e. 1.08 sq.m. where ,0.3+0.3+0.3+0.1:- for stone , (4x0.01):- for joint )</t>
  </si>
  <si>
    <t>Item:-Provinding and fixing at work site Ruby Red Granite for 20mm cladding  in required position on cement mortar 1:1 including scaffolding cement float, filling joints with cement  slurry curing, Rubbing, Polishing, polishing, cleaning, loading, unloading, transportationand including all other taxes excluding GST complete as directed by engineer incharge etc.                                                                                                                                                                                                                                                   Quantity Considered:- 1.00 Sqm.</t>
  </si>
  <si>
    <t>Provinding and fixing At work site Yellow Jaiselmer stone for cladding 20 mm thck in required position Cement mortar 1:4 scaffolding filling joints  with neat cements slurry, polishing &amp; cleanning. loading, unloading, transportationand including all other taxes ,excluding GST, etc. complete as directed by engineer incharge.                                                                                           Quantity Considered:- 1.00 Sqm.</t>
  </si>
  <si>
    <t xml:space="preserve">Fundermax cladding                                      Providing, Supplying and fixing at work site 6mm thick Fundermax make max exterior 'F' quality 1.30 x 2.80m board with proper Aluminium box framing of size 35 x 35x 2mm supported with necessary brackets of required size including all labour, wastage, transport, all other taxes and excluding GST, leads, lifts, scaffolding, fixture, fittings,loading, unloading and necessary arrangement  etc. complete as directed  by  engineer incharge of the work. </t>
  </si>
  <si>
    <t xml:space="preserve"> Item:-Providing &amp; fixing at work site red (Lal killa) granite for treads &amp; risers of steps &amp; staircases with  nosing for the treads molded as per drawing or as dircted on a bed of 1:4 cement mortar including filling joints with  colour pegment to match the colour of red granite including curing polishing &amp; cleaning , transportation, loading, unloading, and all other taxes excluding GST, etc Complete as directed by engineer incharge. </t>
  </si>
  <si>
    <t xml:space="preserve">Providing and laying at work site ferro-crete stone effect cement plaster of 60mm average thickness to exsting base/external surface as per approved desing in cm 1:2 with 4.50kg of flyash and 1ltr of waterproof compound per bag of cement including red &amp; yellow oxide 200 grams per bag cement with chiken mesh one coat of accrylic emulsion waterproof paint,necessary ,labour, curing,preparing the surface and cleaning the worksite as per the detailed drawing and including all other taxes and excluding GST,etc. Complete  as directed by the engineer incharge </t>
  </si>
  <si>
    <t xml:space="preserve">White Pebbles                                                 Providing and laying at work site rounded white pebbles from approved quality pebbles being of minimum size 25mm dia. Being free of dust, dirt and other impurities including loading, unloading all other taxes and excluding GST,  transportation,etc. complete as specified by Engineer in charge </t>
  </si>
  <si>
    <t>Providing and fixing at work site FRP (Fibre Reinforced Plastic) Butterfly Benches sculpture of size4'X5'x18’’ having 3 layers of FRP with total thickness of 3-5mm each as per detailed drawing &amp; design and natural colour pigments with duco paint &amp; PU coating over it as approved by the Engineer In charge of the work. The fibre sculpture consists of 3 layers with all necessary procedures of manufacturing including clay model to fibre product. The Butterfly Benches is of moulded FRP into various live appearances &amp; having MS ature as required &amp; further treatment and special hand effects to get finished look. The item includes all labour, tools, equipment, scaffolding, transportation, loading &amp; unloading, all  other taxes and excluding GST etc. complete with proper fixtures and fasteners, necessary for installation and as directed by the Engineer In charge of the work.</t>
  </si>
  <si>
    <t>Providing and fixing at work site FRP (Fibre Reinforced Plastic) Dinosaur Dustbin sculpture of size 4'X2.5’ having 3 layers of FRP with total thickness of 3-5mm each as per detailed drawing &amp; design and natural colour pigments with duco paint &amp; PU coating over it as approved by the Engineer In charge of the work. The fibre sculpture consists of 3 layers with all  ecessary procedures of manufacturing including clay model to fibre product. The Dinosaur Dustbin is of moulded FRP into various live appearances &amp; having MS armature as required &amp; further treatment and special hand effects to get finished look .The item includes all labour, tools, equipment, scaffolding, transportation, loading &amp; unloading, all other taxes and excliding GST etc. complete with proper fixtures and fasteners, necessary for installation and as directed by the Engineer In charge of the work.</t>
  </si>
  <si>
    <t>Providing and fixing at work site FRP (Fibre Reinforced Plastic) Peacock sculpture of size 12’X5’ having 4 layers of FRP with 3-5mm thickness of each layer as per detailed drawing &amp; design and natural colour pigments with duco paint &amp; PU coating over it as approved by the Engineer In charge of the work. The fibre sculpture consists of 4 layers with all necessary procedures of manufacturing including clay model to fibre product. The Peacock is of moulded FRP sheet into various live appearances &amp; having MS armature as required &amp; further treatment and special hand effects to get finished look. The item includes all labour, tools, equipment, scaffolding, transportation, loading &amp; unloading, all other taxes and excluding GST etc. complete with proper fixtures and fasteners, necessary for installation and as directed by the Engineer In charge of the work.</t>
  </si>
  <si>
    <t xml:space="preserve">Providing and erecting at work site FRP casting for Column for made out of 8mm thick in FRP caste with colour grooves designed to hide structural supports inside the grooves to bind it to the RCC columns from outside by FRP putti and screws including fabricating, welding, painting structural members placed over RCC structure which are exposed colouring the casing in Duco paint in antique look, including transport, loading, unloading onsite installation with all other  taxes and excluding GST etc. within the PCMC limit etc. complete as per the sketch and drawing approved by architect  and as directed by engineer in charge. (of measurement will be Surface area). </t>
  </si>
  <si>
    <t>Providing and fixing at work site of FRP shelter elliptical dome type 15' on length side and 12' on width side at 8' height, roof made from 3mm thk FRP sheet supported using steel structure using MS sec on two pillars of MS pipe of 6" dia with 30' long 1.5 ft wide round (elliptical) bench made out of 3mm FRP supported by steel structure and railing made out of 3mm thk FRP sheet of 3' height with 3 entry opening of 4'-6' width with concealed Rain Drain Water Collection system and a news paper stand as per drawing specification including  transport, loading, unloading,site installation,with all other taxes and excluding GST at site etc. complete as directed by Engineer incharge.</t>
  </si>
  <si>
    <t>Providing and erecting at work site FRP Dome of width 4610mm, length 16000mm with central height dia. 2000mm made out of 2mm thick transparant fiberglass sheet with colour grooves,designed to hide the structural supports inside the grove. The dome is reinforced using angle ISA 50mmx50mmx6mm stiffener ogf 5 nos. and transverse stiffeners of 9 nos. proper drainage of water at ends on the width side using the existing civil gutters, fixing in position with MS base plate of 100mmx10mm with 4nos. of fasterner of length of length 2.5" per plate including fabricating, welding and transport, loading, unloading,site installation,with all other taxes and excluding GST at site etc. complete as directed by Engineer incharge.</t>
  </si>
  <si>
    <t>Providing and fixing at work Umbrella of 5000mm dia. And height 4280mm both site finished in 2mm thick colour fiberglass sheet with designed to hide the structural supports insite the groove. The umbrella is reinforced using M.S. Pipe 12Nos. Of 40NB equispaced circumferentiall.  The whole umbrella is supported on M.S. Cone made in 5mm sheet with M.S.base plate of 10mm thick and 300 mm dia. Supported on M.S. Pipe of 150NB and 3000mm in length with every exposed structural part coated with 2mm thick FRP as per detailed drawing attached including fabricating, welding and transport, loading, unloading,site installation,with all other taxes and excluding GST at site etc.  complete. as directed by Engineer incharge.</t>
  </si>
  <si>
    <t>roviding and Fixing at work site of POP UP SPRAY 4" size (SPRINKLER) of rigid plastic on site. It is manufactured from special grade vergin polymers. Parts resistent to corrosion in treated recycled water containing chlorine and other chemicals. Strong stainless stell spring provides reliable stem retraction and withstands corrosion.Rate is inclusive of all other taxes and excluding GST, transportation, loading, unloading, laying, all reuired labour etc. complete as directed by engineer in charge .Technical specification as follows.                                                                                                     Technical specification:                                               1) working pressure:1-4 kg/sqm.                            2)Discharge flow:0.15-0.85 cum/Hr.                    3)Radius:3 to 5.5 m                                                       4)Inlet size: 1/2" female threaded inlet                5)Rugged ribbing case for maximum strength and durability.                                                               6)part and full circle in one head</t>
  </si>
  <si>
    <t>Providing and Fixing at work site of POP UP SPRINKLER 9.5" of rigid plastic on site. The  Pop sprinkler powerful throw permits maximum spacing and offers superior close in watering and uniform water distribution. Low pressure loss and efficient, staight through flow design conserve energy and are ideal for dirty water application. Non strippable gear drive function. Rate is inclusive of all type of taxesand excluding GST, transportation, loading, unloading, laying, all reuired labour etc.complete as directed by engineer in charge. Technical specification as follows.                                                                                                                                         Technical specification:                                                1) working pressure:2-4 kg/sqm.                              2)Discharge flow:0.35-1.86 cum/Hr.                     3)Radius:6 to 13 m                                                      4)Inlet size: 1/2" female threaded inlet              5)Rugged ribbing case for maximum strength and durability.                                                              6)part and full circle in one head</t>
  </si>
  <si>
    <t>Providing, laying &amp; jointing on site UPVC pipes of SCH 80 conforming to IS:1239 of approved make of 40mm diameter and suitable for the respective working pressures with all fittings and accessories e.g. couplings, tees bends, reducers, screwed adapters, flanged tail pieces etc. The item includes necessary excavation, fixing, fittings, refilling trenches, all labour, tools, equipment, transportation, loading &amp; unloading, all other taxes and excluding GST etc. complete with proper fixtures and fasteners, necessary for installation as per drawing and specification attached and as directed by the Engineer In charge of the work.</t>
  </si>
  <si>
    <t>Providing, laying &amp; jointing on site UPVC pipes of SCH 80 conforming to IS:1239 of approved make of 32mm diameter and suitable for the respective working pressures with all fittings and accessories e.g. couplings, tees bends, reducers, screwed adapters, flanged tail pieces etc. The item includes necessary excavation, fixing, fittings, refilling trenches, all labour, tools, equipment, transportation, loading &amp; unloading, all other taxes and excluding GST etc. complete with proper fixtures and fasteners, necessary for installation as per drawing and specification attached and as directed by the Engineer In charge of the work.</t>
  </si>
  <si>
    <t>Providing &amp; laying on site of flexible black tubing of 6mm size of approved make. Drip tubing is made from polyethylene and has emitters that are placed at intervals along the tube that correspond with the placement of each plant.Drip tubing is UV damage and algae growth black in colour 6 mm size with all fittings and accessories. The item includes all labour, tools, equipment, transportation, loading &amp; unloading, all other taxes and excluding GST etc. complete with proper fixtures and fasteners, necessary for installation and as directed by the Engineer In charge of the work.</t>
  </si>
  <si>
    <t>Providing and fixing at work site Dripper of 4 liter per hour discharge 75 cm center to center on the LLDPE lateral, Jain make Rate is excluding GST transportation, loading, unloading, laying, all reuired labour and all other taxes etc. as directed by the Engineer In charge.</t>
  </si>
  <si>
    <t>Providing and Fixing SAND FILTER (GRAVEL FILTER) with on site. It shoud be vertical with mushroom fitted on plate seperating sand bed and clean water chamber with a sand bed depth of about 500mm. It shoud be installed with vaccum breakers to prevent vaccum inside the filter. The shell should be provided with a drain plig at bottom to drain out fine sediments and aside hand hole to facilate easy removal of sand from the shell whenever the sand needs replacement. The filter housings should be protected by an  extra durable epoxy paint from outside and black bituminous paint from onside. Transportation, loading, unloading, laying, all reuired labour etc.and all other taxes and excluding GST, As directed by Engineer incharge.                                                                           Technical Specification.                                               1) IS 12785:1994
2) pressure rating 10 bar.                                                                                                                                          3) Inlet outlet size- 2"                                                                                                                                                   4) Filtration 500 micron                                                                                                                                                      5) Discharge -25000 LH (as per sizes)                                                                                                                           6) Material : Mild steel                                                                                                                                                       7) Thickness : 4mm to 6 mm.</t>
  </si>
  <si>
    <t>Providing &amp; fixing on site gun metal gate valve of approved make of 63mm diameter,having wall thickness of 7mm. Pressure rating of 10 bar. The item includes all labour, tools, equipment, transportation, loading &amp; unloading, all other taxes and excluding GST complete with proper fixtures and fasteners, necessary for installation as per drawing and specification attached and as directed by the Engineer In charge of the work.</t>
  </si>
  <si>
    <t>Chairs for staff :  Providing &amp; planning in position at site chair of Comfort make with gas Lift Technology for height adhjustment  with Frame in wooden hot pressed ply and 40 high density  foam for seat and 32 high density foam for back with cotton cloth for cover of approved desingn color. style by the engineer in charge All chairs fitted with fiber handles and revolving type PU wheets All chairs are to Protected upto the completion of work etc. complete incluiding all other taxes, loading, unloading , transportation as directed by Engineer in charge.</t>
  </si>
  <si>
    <r>
      <t xml:space="preserve">Providing &amp; Supplying of </t>
    </r>
    <r>
      <rPr>
        <b/>
        <sz val="10"/>
        <color theme="1"/>
        <rFont val="Calibri"/>
        <family val="2"/>
      </rPr>
      <t xml:space="preserve">FRP tolite Cubicals </t>
    </r>
    <r>
      <rPr>
        <sz val="10"/>
        <color theme="1"/>
        <rFont val="Calibri"/>
        <family val="2"/>
      </rPr>
      <t xml:space="preserve">of requited below size with wall panels 40mm thick having wooden rainforcement &amp; 3mm thick plain FRP sheet on both side with smooth finish and the roof projection of 750mm wide on doors which is include structure from M.S. angle 25mm X 25mm &amp; 3mm &amp; Square tube of size 20mm X 20mm X 1.25mm (thick) for purlins as per detailed design and drawing. The  door of size 1980mm X 780mm X 35mm (thick) incased in wall with 3 S. S. hinges and 2 Sl standard tadipatti aldrop which fit in panels with F.R.P. shelter of 5mm thick and FRP window having 5mm thick sheet with 15 dia. drilled holes as shown in drawing &amp; overall size 460mm X 640mm. The overhead water tank for two unit having 1850mm X 1115mm size &amp; of height 250mm similarly for unit size changes to 1850mm X 2190mm with height remains same as that of two unit i.e. 250mm similarly for unit size changes to 1850mm X 2190mm with height remains same as that of two unit  i.e. 250mm as per detailed specification and drawing the cubical have with premounlded 3mm thick frp toilet pot on the floor including detachable premoulded 3mm thk frap necessary Plumbing &amp; sanitary fittings, electrical switch bpard (300mm X 300mm) including, loading, unloading transportation, installation at site including all other taxes excluding GST as directed by enfineer in chatges as per detailed specification draeing &amp; design. </t>
    </r>
  </si>
  <si>
    <t>FRP Two Unit Toilet With FRP Pan</t>
  </si>
  <si>
    <t>FRP Four Unit Toilet With FRP Pan</t>
  </si>
  <si>
    <t>FRP Two Unit Urinal Block</t>
  </si>
  <si>
    <t xml:space="preserve"> Rmt </t>
  </si>
  <si>
    <t xml:space="preserve">Rmt </t>
  </si>
  <si>
    <t>Sqm</t>
  </si>
  <si>
    <t>Kg</t>
  </si>
  <si>
    <t>Sqft</t>
  </si>
  <si>
    <t xml:space="preserve">Automatic Doors with RFID tags Supply and errection at all levels and in all positions automatic sliding door in 10 mm thick multi wall Polycorboanate sheet of Lexan or equivalent make in Aluminum frame of 1 inch series by using extruded high grade alloy sections of make jindhal or equivalent and with top and  side fixed wall partion in 10mm thick multiwall polycorbonate sheet of flexun or equivalent make. The price is inclusive imported, make door operators with idle pully tooth belt, drive wheel assembly, bumper for soft start and stop, master controller, brushless motor, in built power supply embeded in aluminum profile rail including standard hardware and accessories and with RFID kit to be integrated with the bus stops to ensure of safe and smooth opening of bus doors and the bus station doors including all taxes, excluding GST transportation as directed by Engineer-in-charge. Size of door 2.6m X 2.6m </t>
  </si>
  <si>
    <t>Sq. Inch</t>
  </si>
  <si>
    <t>Cum</t>
  </si>
  <si>
    <t>FRP Urinal Cubicle For Gents</t>
  </si>
  <si>
    <t>FRP Urinal Cubicle For Ladies</t>
  </si>
  <si>
    <t>A.G.Dadhe</t>
  </si>
  <si>
    <r>
      <rPr>
        <b/>
        <sz val="11"/>
        <color theme="1"/>
        <rFont val="Calibri"/>
        <family val="2"/>
      </rPr>
      <t>Cleaning &amp; Surface Preparation :</t>
    </r>
    <r>
      <rPr>
        <sz val="11"/>
        <color theme="1"/>
        <rFont val="Calibri"/>
        <family val="2"/>
      </rPr>
      <t xml:space="preserve"> Surface of the Bridge shall be cleaned with AC-CLEANNER/or equivalent to remove all old stains and dirt. Simple wire brushing and cleaning wherever necessary shall be done, prior to clear application. The Pointing shall be cured for minimum 7 days before application of protection coat. complete as directed by engineer incharge and including all other taxes &amp; excluding GST. </t>
    </r>
  </si>
  <si>
    <r>
      <rPr>
        <b/>
        <sz val="11"/>
        <color theme="1"/>
        <rFont val="Calibri"/>
        <family val="2"/>
      </rPr>
      <t xml:space="preserve">Protection Coating: </t>
    </r>
    <r>
      <rPr>
        <sz val="11"/>
        <color theme="1"/>
        <rFont val="Calibri"/>
        <family val="2"/>
      </rPr>
      <t>Providing &amp; applying transparent AC-GLASSCOAT/Sulphate based by spray process. Work shall be done as per the manufacturer's instruction, Apple Chemie. (Note: Cost of scaffolding shall be paid separately Complete as directed by engineer incharge and including all other taxes  &amp; excluding GST.  (Appling of UCR Masonry)</t>
    </r>
  </si>
  <si>
    <t xml:space="preserve"> Item:-Nevasa stone Flooring                                      Providing and fixing at work site Soft compacted basalt (Nevasa) stone of size 300x300x50mm for Cladding as directed by Engineer in charge. Including C.m bed for 20mm thk in cm 1:4 with filling joints, curring, cleaning loading, unloading, transportation and including all other taxesand excluding GST complete as directed by engineer incharge etc.                                                                                                                             Quantity considered:- 1.08 sq.m. (calculation of 1.08sq.m. :- 0.3+0.3+0.3+0.1+(4x0.01)=1.04  ,therefore (1.04x1.04)=1.0816 i,e. 1.08 sq.m. where ,0.3+0.3+0.3+0.1:- for stone , (4x0.01):- for joint )</t>
  </si>
  <si>
    <r>
      <t xml:space="preserve">Providing &amp; Supplying of </t>
    </r>
    <r>
      <rPr>
        <b/>
        <sz val="8"/>
        <color theme="1"/>
        <rFont val="Calibri"/>
        <family val="2"/>
      </rPr>
      <t xml:space="preserve">FRP tolite Cubicals </t>
    </r>
    <r>
      <rPr>
        <sz val="8"/>
        <color theme="1"/>
        <rFont val="Calibri"/>
        <family val="2"/>
      </rPr>
      <t xml:space="preserve">of requited below size with wall panels 40mm thick having wooden rainforcement &amp; 3mm thick plain FRP sheet on both side with smooth finish and the roof projection of 750mm wide on doors which is include structure from M.S. angle 25mm X 25mm &amp; 3mm &amp; Square tube of size 20mm X 20mm X 1.25mm (thick) for purlins as per detailed design and drawing. The  door of size 1980mm X 780mm X 35mm (thick) incased in wall with 3 S. S. hinges and 2 Sl standard tadipatti aldrop which fit in panels with F.R.P. shelter of 5mm thick and FRP window having 5mm thick sheet with 15 dia. drilled holes as shown in drawing &amp; overall size 460mm X 640mm. The overhead water tank for two unit having 1850mm X 1115mm size &amp; of height 250mm similarly for unit size changes to 1850mm X 2190mm with height remains same as that of two unit i.e. 250mm similarly for unit size changes to 1850mm X 2190mm with height remains same as that of two unit  i.e. 250mm as per detailed specification and drawing the cubical have with premounlded 3mm thick frp toilet pot on the floor including detachable premoulded 3mm thk frap necessary Plumbing &amp; sanitary fittings, electrical switch bpard (300mm X 300mm) including, loading, unloading transportation, installation at site including all other taxes excluding GST as directed by enfineer in chatges as per detailed specification draeing &amp; design. </t>
    </r>
  </si>
  <si>
    <t>Rate Analysis for  Vinyl Flooring for indoor sport floor thk. 6.7mm
Providing and fixing Vinyl Flooring for indoor sport floor as per following -
*Thickness 6.7 MM Vinyl indoor sport floor, EN 14904  (category P1), FIBA &amp; BWF Certified
*Weight 3.8 kg/m2
*Width of Roll 2 Meter
*Standard Roll Length : 15 ± 10%
*Sound Insulation : 22 DB
*Having Sports Properties (e.g. Shock absorption &amp; Ball rebound)
*Technical Properties (e.g. Dimensional stability, Colour fastness, Chemical &amp; Abrasion resistance
*Easy to Clean.
* 10 years warranty for any product &amp; application Defect &amp; its shall repairs at no cost by the contractor within a warranty period Including all Labour &amp; all type of Taxes, without GST, Transpotation, Loading, unloading, etc. Complete as directed by Engineer incharge</t>
  </si>
  <si>
    <t>E Ward</t>
  </si>
  <si>
    <t>23.7.18</t>
  </si>
  <si>
    <t>Rate Analysis for  Vinyl Flooring for indoor sport floor thk. 4 mm
Providing and fixing Vinyl Flooring for indoor sport floor as per following -
*Thickness 4.0 MM Vinyl indoor sport floor, EN 651 Vinyl floor covering for indoor sport purposes Meets the requirement of EN 14904 on a sub-construction.
*Weight 2.3 kg/m2
*Width of Roll 2 Meter
*Standard Roll Length : 20 ± 10%
*Having Sports Properties (e.g. Ball rebound &amp; Specular Gloss)
*Technical Properties (e.g. Dimensional stability, Colour fastness, Chemical &amp; Abrasion resistance
*Easy to Clean
*5 Years Warranty  for any product &amp; application Defect &amp; its shall repairs at no cost by the contractor within a warranty period Including all Labour &amp; all type of Taxes, without GST, Transpotation, Loading, unloading, etc. Complete as directed by Engineer incharge</t>
  </si>
  <si>
    <t xml:space="preserve">Rate Analysis for EB Titanium 15 - Multisports Truf 
Providing and fixing EB Titanium 15 - Multisports Truf as per following -
* Material/ Dtex - PE8800
* Strcuture - Fibrillated 
* Pile Height (mm) - 15 mm
* Tape Thickness - 950 micron (+-) 10 micron
* Tape Width - 10 mm (+-) 0.5 mm.
* Gauge (inch) - 3/16 inch
* Stitches /m2 - 9450
* Backing - PP + Mesh scrim inlay
* Color - Emerald Green
* SBR Black Rubber Granuels 12 kg/m2, Tape &amp; Glue According to layout plan installation.
* Installationof Truf, infill of silica sand &amp; Granuels, Brushing &amp; Line Marking.
3 years of warranty for any product &amp; application Defect &amp; its shall repairs at no cost by the contractor within a warranty period Including all Labour &amp; all type of Taxes, without GST ,Transpotation, Loading, unloading, etc. Complete as directed by Engineer incharge
</t>
  </si>
  <si>
    <t>Providing and fixing EB Titanium 50 - Multisports Truf as per following -
* Material/ Dtex - PE8800
* Strcuture - Fibrillated 
* Pile Height (mm) - 50 mm
* Tape Thickness - 950 micron (+-) 10 micron
* Tape Width - 10 mm (+-) 0.5 mm.
* Gauge (inch) - 3/16 inch
* Stitches /m2 - 9450
* Backing - PP + Mesh scrim inlay
* Color - Emerald Green
* SBR Black Rubber Granuels 12 kg/m2, Tape &amp; Glue According to layout plan installation.
* Installationof Truf, infill of silica sand &amp; Granuels, Brushing &amp; Line Marking.
3 years of warranty for any product &amp; application Defect &amp; its shall repairs at no cost by the contractor within a warranty period Including all Labour &amp; all type of Taxes, without GST, Transpotation, Loading, unloading, etc. Complete as directed by Engineer incharge</t>
  </si>
  <si>
    <t xml:space="preserve">Providing and fixing 8 layers Badminton court system as per following - *ACRYPATCH - 100% ACRYFLEX UNIC FLOOR (A one wood craft) based emulsion to repair cracks of concrete and asphalt pavement. *PRIMER - 100% ACRYFLEX UNIC FLOOR (Aone wood craft) based emulsion to improve bond of acrylic court system to the concrete or asphalt surfaces. *RESURFACER - Acryflex Resurfacer 367-30 for filling and smoothing asphalt or concrete surfaces in preperation for Acryflex ITF Approved badminton court system. And also fills the surface chips, voids and conceals repairs while providing a smooth surface for color coating. *CUSHION COAT -3 layers of Acryflexunic floor (A one wood craft) cushion for asphalt or concrete surfaces in preperation for Acryflex ITF approved system. *PRECOAT- 2 layers of ACRYFLEX UNIC FLOOR (A one wood craft) based texured tennis topcoat ideal for color coating tennis and basketball courts and other sport pavement surfaces. *OVERLINE - 100% ACRYFLEX NUIC FLOOR (A one wood craft) based high hiding line paints., etc. Complete. 5 years of warranty for any product &amp; application Defect &amp; its shall repairs at no cost by the contractor within a warranty period Including all Labour &amp; all type of Taxes,  without GST, Transpotation, Loading, unloading, etc. Complete as directed by Engineer incharge  </t>
  </si>
  <si>
    <t>Providing and fixing of Interlocking EVA-JSR (Japanese Synthetic Rubber) Mat for Kabaddi Court having Thickness 50 mm, Sizes in 1m X 1m, density is 130-140 kg/cu.m, Hardness shoulde be 30 - 35 Degree shore A, Both side usable with anti skid designed.  The Kabaddi Mats should be approved with Kabaddi federation of India. Mats are as per drawings. 2 years of warranty for any product &amp; application Defect &amp; its shall repairs at no cost by the contractor within a warranty period Including all Labour &amp; all type of Taxes, without GST, Transpotation, Loading, unloading, etc. Complete as directed by Engineer incharge</t>
  </si>
  <si>
    <t>Providing and fixing 15 MM Thick System having base layer of 9mm SBR with 6mm EPDM Top Layer Insitu Rubber Flooring - Jogging Track. The Running tracks are high quality/impact absorbing  rubber surfaces &amp; best  suitable for walking &amp; Running surfaces. This system should be consists of two rubber layer which are made on site by mixing rubber granules with clear polyurethane binder. 
Base layer consists of SBR rubber (Black Color) and  top wear layer consist of EPDM (colored rubber) provides a clean, seamless &amp; absolutely low maintenance surface.
 SBR (Styrene-Butadiene Rubber) Granules in Size 1-4 MM , it comes in Black Color by Default,  having excellent weather properties.
Product Components brief -
&gt; PU (Poly Urethane) Binder, it’s a glue which gives bonding to Rubber Granules, normally comes in Transparent Color, USP of it includes low UV degradation, minimal color change of EDPM Granules
 &gt; EPDM (Ethylene Propylene Diene Monomer) in Size 1-4mm,  its a Synthetic Rubber which is water resistance, durable, UV stable, high &amp; consistent. 
Product Installation Brief -  Track Wetpour Insitu system gets applied in two layers, first layer of 9 MM Thickness using Black SBR Granules size 1-4mm with mix of polyurethane binder followed by 6 MM Thick layer of EPDM Granules which are in size of 1-4 mm with line marking using high quality acrylic paint. Total Thickness of product becomes 15mm. 2 years of warranty for any product &amp; application Defect &amp; its shall repairs at no cost by the contractor within a warranty period Including all Labour &amp; all type of Taxes, Transpotation, Loading, unloading, etc. Complete as directed by Engineer incharge.</t>
  </si>
  <si>
    <t>Providing and fixing of Polyurethane surfaces for Jogging track 13 mm thick. 1)PU prime for surface preparation and to enhance surface adhesion for subsequent layers (250 microns). 2)SBR-B3 PU Binder Cushion layer to have a Rubber base layer PU binder bonds to the loose SBR crumb and makes a cushioned and bouncy Rubber surface (8 mm thick). 3) Spraying EPDM Coating for long lasting lifespan and increase the strength of surface. 4) EPDM granules for Weather Resistance (5mm thick). 2 years of warranty for any product &amp; application Defect &amp; its shall repairs at no cost by the contractor within a warranty period Including all Labour &amp; all type of Taxes, Transpotation, Loading, unloading, etc. Complete as directed by Engineer incharge</t>
  </si>
  <si>
    <t>Providing &amp; Fixing Rubble mat for children play area  *100% Hygienic and Safer for Children
*An unmatched range of creative design possibilities
*Long Life with Minimal Wastage
*Resistance to abrasion, slipping, indentation &amp; ignition
*Virtually Maintenance Free
*Multi Colored Graphic and Design Options
*No Hidden Hazards
*No Joints for Vandals to crack
*Ebaco EPDM flooring Surface depths varies in thickness. 25-30 mm thickness is the ‘Industry Standard’ incorporating a 2 layer system with a 19mm SBR
base layer and 6mm EPDM wearing top. All depths can be accommodated. “If one keeps thickness of floor 25 MM, It means, if a child falls from height of
approx 1 Meter it won’t hurt himself.” The graph below shows surfacing depths to suit fall heights Including all Labour &amp; all type of Taxes, without GST, Transpotation, Loading, unloading, etc. Complete as directed by Engineer incharge</t>
  </si>
  <si>
    <t>Providing and fixing Sauna Bath system as per following -
*SWEDISH pinewood - 19 mm thick.
*Size - 252CFT.
*12 KWA Unit , Area in cu.feet - 350 to 380.
* Heat proof insulation, Frabrication and Fittings, benches, MS outer Body Sauna Heater with Electronic, Machine with feather touch control panel.
*Compact Digital temperature Cut-off system no noise no vibrate steam bath generator.
*Sauna Accessories- Heater cover, Cover, Spoon, Hygro meter, Sand, Timer, Sauna Stone, Wood Vent. Etc. Complete. 2 years of warranty for any product &amp; application Defect &amp; its shall repairs at no cost by the contractor within a warranty period Including all Labour &amp; all type of Taxes, Transpotation, Loading, unloading, etc. Complete as directed by Engineer incharge (Witjout GST)</t>
  </si>
  <si>
    <t>Providing and fixing Steam Bath system as per following -
*Steam Unit - 12 KWA, Stainless steel.
*Digital timer with temperature controller
*Stainless steel boiler, duty insulated and housed in stainless steel cabinet with buff finish.
*Long life, low watt density, copper immersion heater with faster and efficient heating system.
*Electronically controlled automatic water feel with 'LOW' or "No' water cut-off system.
*Double themostatic control with pressure safety arrengement.
*Continuous steam generation, even during water feeding and temperature cut-off time.
*Remote control panel with silver tipped contractors for millions of trouble free 'ON-OFF' operations.
*1/2" dia. solinade valve for cut off steam in cylindrical operational unit.
*Imported thermostat timer and indicating lamps., etc. Complete.   2 years of warranty for any product &amp; application Defect &amp; its shall repairs at no cost by the contractor within a warranty period Including all Labour &amp; all type of Taxes, Transpotation, Loading, unloading, etc. Complete as directed by Engineer incharge (without GST)</t>
  </si>
  <si>
    <t>Providing &amp; Fixing  wall hung waterless Urinal, made of Vitreous China material (VC). Urinal to have elongated rim, a full 2” cpvc pipe for interior drain and 2” flanged waste outlet; suitable for direct connection to a 2” cpvc waste pipe at the wall . Trap insert to be of a vertical flow type with 360 degree perimeter openings and installed by press fit. Trap must be replaceable and refillable. Trap inserts are to be removed with a two pronged heavy duty stainless steel tool. Urinal to be fastened at the bottom front using standard bolts from brass urinal flange. The bottom of the urinal is to be fully enclosed. The urinal to be fixed to wall with stainless steel screw of required sizes Complies with ADA, ANSI Z124.9, CSA®, ASME A112.19.19. Supplied vertical EcoTrap®  insert required. Mount at 17” above  finished floor to lip of urinal or as required by architect, Engineer In charge, ADAAG etc. Center drain line to be at 8.25” off finished floor. Supply suitable wall support, i.e. carrier. Install and maintain as per manufacturer’s instructions. Urinal 2” drain outlet installs and drains to 2” flanged waste. Retrofit or new construction. Color: Sanitary white. Approx. Weight: 24 Kg. Use standard sanitation practices to maintain fixture, including all type of taxes, transportation, loading, unloading as directed by Engineer in charge. Excluding GST</t>
  </si>
  <si>
    <t>Supply and installation of Anutone or Equivalent Manufacturer Stretch Single Large Span (SLS) fabric of following specification with 10 years warranty, FR Grade Solserene fabric system, with high-performance integrated core, with a white matt face covering, acoustically-transparent textile of size 4mx75m. Wooden base of 10mm thick to be installed to the framework, so as to get desired profile as per arch dwg, on the marked lines with metal fasteners should be at 300mm centers embedded in plastic sleeves. Fix SE 38 half wrap, fullwrap and Midseam, rigid FR-PVC high strength extrusions square / bevel edge on the wooden surface by using heavy-duty diverging fasteners at 25mm centers on one/both sides of Stretch Tracks. Anutone or approved make Strand board of size should be 600x1200x20mm thk installed to framework  ,in between grippers, by using fasteners. Anutone Synth or approved make PF 10x10mm thick is then to be adhered on strand board using Stick 7 or approved make adhesive. The SLS fabric of width 4m is to be stretched and tucked into the tracks and secure into the locking jaws with tucking tools to obtain smooth, wrinkles free finish. Ensure the cord in the fabric are orianted in one direction to achieve uniform shade., including all type of taxes, transportation, loading, unloading as directed by Engineer in charge. • Core Variants - Polyfibre &amp; Pinewoodfibre (Excluding GST)
• Fire – Class A
• Acoustics – NRC up to 0.9(For 25mm thk E300* mounting for Strand)
• Climate (Degree Celsius, RH) – 49, 90
• Termite resistance – Yes
• Light reflectance – Colour dependant                                                                                                                     
 • Green (Voc, RC %) – Low, 25
• Hygiene (VoC, Clean room) – Low, Class 1.</t>
  </si>
  <si>
    <t>Supplying &amp; fixing in position L - SHAPE Toilet  Cubicle with standard dimension of 2025mm Height x 1000mm Width x 1550mm Depth, which includes 600mm door size width).  made of  heat, bacteria, water, chemical, scratch and impact resistant 12mm thick solid compact laminate panels including doors, pilasters &amp; intermediate panels finished with approved texture/shade as per the detail drawings &amp; as per IS 2046 (Indian Standard) and as per fire retardant BS-476/97 standard. The product should have Green Guard Certificate. This also includes providing and fixing in position necessary hardware made out of Stainless steel (Grade 304) as per manufacturer’s specifications &amp; Architects instructions like (1) Door Knob, (2) Gravity Hinges, (3) Thumb turn lockset with Occupancy indicators, (4) Coat hooks with Door stopper (5) U- Channels, (6) Adjustable foot/pedestal, (7) Top rail with Corner connector (8) Rubber noise deafening tape, (9) Screws &amp; wall Plugs,The top fitting should consist of SS round  top rail which will get fixed with pilasters, with SS panel tube holder, SS corner bend (connected with top rail) will be used on the corner of cubicle in absence of brick wall, SS wall fixing is used only on the wall which will hold the ss top rail. All screws will of 304 Grade in stainless steel with satin finish. All pilasters are supported by stainless steel Bottom Cladding. The base of the stainless steel bottom cladding will be anchored to the floor with a clearance height upto 150mm. including  labours, transportation, all taxes etc. complete. Excluding GST</t>
  </si>
  <si>
    <t>Supplying &amp; fixing in position I - SHAPE Toilet  Cubicle  (Front Partition) with standard dimension of 2025mm Height x 1000mm Width  which includes 600mm door size width).made of  heat, bacteria, water, chemical, scratch and impact resistant 12mm thick solid compact laminate panels including doors, pilasters &amp; intermediate panels finished with approved texture/shade as per the detail drawings &amp; as per IS 2046 (Indian Standard) and as per fire retardant BS-476/97 standard. The product should have Green Guard Certificate. This also includes providing and fixing in position necessary hardware made out of Stainless steel (Grade 304) as per manufacturer’s specifications &amp; Architects instructions like (1) Door Knob, (2) Gravity Hinges, (3) Thumb turn lockset with Occupancy indicators, (4) Coat hooks with Door stopper (5) U- Channels, (6) Adjustable foot/pedestal, (7) Top rail with Corner connector (8) Rubber noise deafening tape, (9) Screws &amp; wall Plugs,The top fitting should consist of SS round  top rail which will get fixed with pilasters, with SS panel tube holder, SS corner bend (connected with top rail) will be used on the corner of cubicle in absence of brick wall, SS wall fixing is used only on the wall which will hold the ss top rail.All screws will of 304 Grade in stainless steel with satin finish. All pilasters are supported by stainless steel Bottom Cladding. The base of the stainless steel bottom cladding will be anchored to the floor with a clearance height upto 150mm. including  labours,transportation,all taxes without GST, etc.complete.</t>
  </si>
  <si>
    <t>Providing and fixing  in position Glass Reinforced Concrete (GRC) / Glass Reinforced Polyester (GRP) covering for RCC column of  0.75 m dia &amp; 8.3 m ht. with flutes , bases, top &amp; capital as per detailed design &amp; drawing and at required position including all taxes, octroi, transport, loading, unloading,  all scaffolding &amp; necessary fixing arrangement, machinery,  fixtures &amp; fasteners etc.complete.  as directed  Engineer in charge  (The GRC/GRP ingredients percentage should be confirmed by Engineer - in charges)  etc. complete. as per details &amp; directed by Engineer -in- charge. Mode of measurements :- surface area of column  (calculated by considering average diameter of column &amp; average height of column).</t>
  </si>
  <si>
    <t>Providing and fixing Top sheet of GALAXY 1015 Galvalume profiled sheets or of approved make should be of effective cover width of 1015 mm and nominal 28.5 mm deep ribs with subtle square fluting in the five pan at nominal 204 mm centre- o-centre. Hi-strength steel with min. The feed material should be of nominal 0.5 mm Total Coated Thickness (TCT) with min. 550 MPa yield strength steel, Galvalume -metallic hot dip coated with Aluminium-Zinc alloy (55% Aluminium, 45% Zinc) as per AS 1397, AZ150 (Min. 150 gms/sq.mt total on both sides). Insulation: Rock wool insulation slabs should be of  total 50mm thickness &amp; 48kg/M3 density. VCL: Aluminium Vapour Control barrier. Z girt: GI Z girt 1.6 mm thk should be placed on bottom sheet to accommodate insulation and to support top sheet. Bottom sheet: Same as top sheet. Supply &amp; installation of Flashings should be of 0.5 mm thickness upto 600mm Girth made up of same material as of roof sheet should be used. , including all type of taxes, transportation, loading, unloading as directed by Engineer in charge.  Excluding GST.</t>
  </si>
  <si>
    <t>Providing, Designing, Making &amp; Fixing or Installing in position approved Mural to be fixed on external wall made up of fibre glass including deco paint and PU coating of approved colour and shade and make cleaning the mural including all leads &amp; lifts, including all necessary arrangements like machinery, scaffolding, tools, equipment, taxes, labour etc complete as per details directed by Engineer in Charge. Including all other Taxes  Excluding GST.
Height - Not More Than 4.5M
Width - Not More Than 4.5 M
Thickness - 2 to 3 mm
Weight - 7.5 TO 8.00 KG PER Sq.Mt</t>
  </si>
  <si>
    <t>Providing and fixing letter internal signages on  ACP sheet of 3mm thk wine Red vingle sheet as background and white letters of required sizes, aproved shade, colour, font and fixing with good quality adhesives as shown in the drawing and directed by engineer incharge including all type of taxes, octri, transporation and necessary scafolding etc complete. Inclusive of all types of taxes and Excluding GST.</t>
  </si>
  <si>
    <t>Inch</t>
  </si>
  <si>
    <t>24.7.18</t>
  </si>
  <si>
    <t>Providing &amp; placing of round white black pebbles of sizes varying  75mm to 150mm of river bed to the inside bottom portion of water channel as per directions of engineer in charge including all taxes transportation  etc compete.  and Excluding GST.</t>
  </si>
  <si>
    <t>24.7.2018</t>
  </si>
  <si>
    <t xml:space="preserve"> Sqm</t>
  </si>
  <si>
    <t>Providing and fixing Tensile Fabric Roof System as per Following                 
 Roofing 650 GSM Sioen Tensile fabric, white colour, Translucent, Low working 10 years depreciating warranty. *Steel Structure - MS Framed structure made in pipes CHS (Circular Hollow section) RHS (Rectangular Hallow section) SHS Square Hollow section. as per site condition requirement and design / drawing, painted with epoxy primer and final coat of polyurethane paint. The welding rod used is grade ISI6013 of Advani, ESAB, Royal bond or equivalent make. *Accessories - Fish plate End Plates with all necessary Fasteners and Tensions , including wire rope etc. designed specially to arrest and tension the fabric etc complete 10 years of warranty for any product &amp; application defect &amp;  its repairs and rectification if any is contractors responsibility, No extra cost to client within a warranty period, including all labour &amp; Transportation Loading unloading etc Complete as directed by the Engineer In charge. Including all other Taxes  Excluding GST.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</si>
</sst>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yy;@"/>
  </numFmts>
  <fonts count="19" x14ac:knownFonts="1">
    <font>
      <sz val="11"/>
      <color theme="1"/>
      <name val="Calibri"/>
      <family val="2"/>
      <scheme val="minor"/>
    </font>
    <font>
      <b/>
      <u/>
      <sz val="11"/>
      <color theme="1"/>
      <name val="Calibri"/>
      <family val="2"/>
      <scheme val="minor"/>
    </font>
    <font>
      <sz val="11"/>
      <color theme="1"/>
      <name val="Cambria"/>
      <family val="1"/>
      <scheme val="major"/>
    </font>
    <font>
      <b/>
      <sz val="10"/>
      <name val="Arial Narrow"/>
      <family val="2"/>
    </font>
    <font>
      <sz val="11"/>
      <color theme="1"/>
      <name val="Arial Unicode MS"/>
      <family val="2"/>
    </font>
    <font>
      <sz val="11"/>
      <color theme="1"/>
      <name val="Calibri"/>
      <family val="2"/>
    </font>
    <font>
      <b/>
      <u/>
      <sz val="11"/>
      <color theme="1"/>
      <name val="Calibri"/>
      <family val="2"/>
    </font>
    <font>
      <b/>
      <sz val="10"/>
      <name val="Calibri"/>
      <family val="2"/>
    </font>
    <font>
      <b/>
      <sz val="11"/>
      <color theme="1"/>
      <name val="Calibri"/>
      <family val="2"/>
    </font>
    <font>
      <b/>
      <sz val="11"/>
      <name val="Calibri"/>
      <family val="2"/>
    </font>
    <font>
      <sz val="11"/>
      <name val="Calibri"/>
      <family val="2"/>
    </font>
    <font>
      <sz val="10"/>
      <color rgb="FF333333"/>
      <name val="Arial"/>
      <family val="2"/>
    </font>
    <font>
      <sz val="9"/>
      <name val="Arial"/>
      <family val="2"/>
    </font>
    <font>
      <sz val="9"/>
      <color theme="1"/>
      <name val="Calibri"/>
      <family val="2"/>
    </font>
    <font>
      <sz val="8"/>
      <color theme="1"/>
      <name val="Calibri"/>
      <family val="2"/>
    </font>
    <font>
      <sz val="10"/>
      <color theme="1"/>
      <name val="Calibri"/>
      <family val="2"/>
    </font>
    <font>
      <b/>
      <sz val="10"/>
      <color theme="1"/>
      <name val="Calibri"/>
      <family val="2"/>
    </font>
    <font>
      <b/>
      <sz val="8"/>
      <color theme="1"/>
      <name val="Calibri"/>
      <family val="2"/>
    </font>
    <font>
      <sz val="12"/>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112">
    <xf numFmtId="0" fontId="0" fillId="0" borderId="0" xfId="0"/>
    <xf numFmtId="0" fontId="0" fillId="0" borderId="0" xfId="0" applyAlignment="1">
      <alignment vertical="top"/>
    </xf>
    <xf numFmtId="17" fontId="0" fillId="0" borderId="0" xfId="0" applyNumberFormat="1" applyAlignment="1">
      <alignment vertical="top"/>
    </xf>
    <xf numFmtId="0" fontId="0" fillId="0" borderId="2" xfId="0" applyBorder="1" applyAlignment="1">
      <alignment vertical="top"/>
    </xf>
    <xf numFmtId="0" fontId="0" fillId="0" borderId="2" xfId="0" applyBorder="1" applyAlignment="1">
      <alignment vertical="top" wrapText="1"/>
    </xf>
    <xf numFmtId="16" fontId="0" fillId="0" borderId="0" xfId="0" applyNumberFormat="1" applyAlignment="1">
      <alignment vertical="top"/>
    </xf>
    <xf numFmtId="0" fontId="2" fillId="0" borderId="0" xfId="0" applyFont="1" applyBorder="1" applyAlignment="1">
      <alignment vertical="center"/>
    </xf>
    <xf numFmtId="17" fontId="0" fillId="0" borderId="2" xfId="0" applyNumberFormat="1" applyBorder="1" applyAlignment="1">
      <alignment vertical="top"/>
    </xf>
    <xf numFmtId="0" fontId="3" fillId="0" borderId="2" xfId="0" applyFont="1" applyBorder="1" applyAlignment="1">
      <alignment horizontal="center" vertical="center" wrapText="1"/>
    </xf>
    <xf numFmtId="0" fontId="3" fillId="0" borderId="2" xfId="0" applyFont="1" applyBorder="1" applyAlignment="1">
      <alignment horizontal="center" vertical="top" wrapText="1"/>
    </xf>
    <xf numFmtId="0" fontId="0" fillId="0" borderId="1" xfId="0" applyBorder="1" applyAlignment="1">
      <alignment vertical="top"/>
    </xf>
    <xf numFmtId="0" fontId="0" fillId="0" borderId="7" xfId="0" applyBorder="1" applyAlignment="1">
      <alignment horizontal="center" vertical="top"/>
    </xf>
    <xf numFmtId="0" fontId="3" fillId="0" borderId="7" xfId="0" applyFont="1" applyBorder="1" applyAlignment="1">
      <alignment horizontal="center" vertical="top" wrapText="1"/>
    </xf>
    <xf numFmtId="0" fontId="0" fillId="0" borderId="1" xfId="0" applyBorder="1" applyAlignment="1">
      <alignment horizontal="center" vertical="top"/>
    </xf>
    <xf numFmtId="2" fontId="0" fillId="0" borderId="1" xfId="0" applyNumberFormat="1" applyBorder="1" applyAlignment="1">
      <alignment horizontal="center" vertical="top"/>
    </xf>
    <xf numFmtId="0" fontId="4" fillId="0" borderId="0" xfId="0" applyFont="1" applyAlignment="1">
      <alignment horizontal="justify" vertical="top"/>
    </xf>
    <xf numFmtId="0" fontId="5" fillId="0" borderId="0" xfId="0" applyFont="1" applyAlignment="1">
      <alignment vertical="top"/>
    </xf>
    <xf numFmtId="0" fontId="7" fillId="0" borderId="7" xfId="0" applyFont="1" applyBorder="1" applyAlignment="1">
      <alignment horizontal="left" vertical="top" wrapText="1"/>
    </xf>
    <xf numFmtId="0" fontId="7" fillId="0" borderId="7" xfId="0" applyFont="1" applyBorder="1" applyAlignment="1">
      <alignment horizontal="center" vertical="center" wrapText="1"/>
    </xf>
    <xf numFmtId="0" fontId="5" fillId="0" borderId="1" xfId="0" applyFont="1" applyBorder="1" applyAlignment="1">
      <alignment vertical="top"/>
    </xf>
    <xf numFmtId="0" fontId="5" fillId="0" borderId="1" xfId="0" applyFont="1" applyBorder="1" applyAlignment="1">
      <alignment horizontal="center" vertical="top" wrapText="1"/>
    </xf>
    <xf numFmtId="0" fontId="5" fillId="0" borderId="2" xfId="0" applyFont="1" applyBorder="1" applyAlignment="1">
      <alignment vertical="top" wrapText="1"/>
    </xf>
    <xf numFmtId="0" fontId="5" fillId="0" borderId="1" xfId="0" applyFont="1" applyBorder="1" applyAlignment="1">
      <alignment horizontal="center" vertical="top"/>
    </xf>
    <xf numFmtId="17" fontId="5" fillId="0" borderId="1" xfId="0" applyNumberFormat="1" applyFont="1" applyBorder="1" applyAlignment="1">
      <alignment horizontal="center" vertical="top"/>
    </xf>
    <xf numFmtId="0" fontId="5" fillId="0" borderId="2" xfId="0" applyFont="1" applyBorder="1" applyAlignment="1">
      <alignment vertical="top"/>
    </xf>
    <xf numFmtId="0" fontId="5" fillId="0" borderId="2" xfId="0" applyFont="1" applyBorder="1" applyAlignment="1">
      <alignment horizontal="center" vertical="top"/>
    </xf>
    <xf numFmtId="17" fontId="5" fillId="0" borderId="2" xfId="0" applyNumberFormat="1" applyFont="1" applyBorder="1" applyAlignment="1">
      <alignment vertical="top"/>
    </xf>
    <xf numFmtId="0" fontId="5" fillId="0" borderId="2" xfId="0" applyFont="1" applyBorder="1" applyAlignment="1">
      <alignment horizontal="left" vertical="top" wrapText="1"/>
    </xf>
    <xf numFmtId="0" fontId="9" fillId="2" borderId="2" xfId="0" applyFont="1" applyFill="1" applyBorder="1" applyAlignment="1">
      <alignment vertical="top" wrapText="1"/>
    </xf>
    <xf numFmtId="0" fontId="5" fillId="0" borderId="0" xfId="0" applyFont="1" applyAlignment="1">
      <alignment horizontal="center" vertical="top"/>
    </xf>
    <xf numFmtId="0" fontId="10" fillId="2" borderId="2" xfId="0" applyFont="1" applyFill="1" applyBorder="1" applyAlignment="1">
      <alignment vertical="top" wrapText="1"/>
    </xf>
    <xf numFmtId="17" fontId="5" fillId="0" borderId="0" xfId="0" applyNumberFormat="1" applyFont="1" applyAlignment="1">
      <alignment vertical="top"/>
    </xf>
    <xf numFmtId="16" fontId="5" fillId="0" borderId="0" xfId="0" applyNumberFormat="1" applyFont="1" applyAlignment="1">
      <alignment vertical="top"/>
    </xf>
    <xf numFmtId="0" fontId="10" fillId="2" borderId="2" xfId="0" applyFont="1" applyFill="1" applyBorder="1" applyAlignment="1">
      <alignment horizontal="left" vertical="top" wrapText="1"/>
    </xf>
    <xf numFmtId="2" fontId="5" fillId="0" borderId="0" xfId="0" applyNumberFormat="1" applyFont="1" applyAlignment="1">
      <alignment horizontal="center" vertical="top"/>
    </xf>
    <xf numFmtId="3" fontId="5" fillId="0" borderId="0" xfId="0" applyNumberFormat="1" applyFont="1" applyAlignment="1">
      <alignment horizontal="center" vertical="top"/>
    </xf>
    <xf numFmtId="164" fontId="5" fillId="0" borderId="0" xfId="0" applyNumberFormat="1" applyFont="1" applyAlignment="1">
      <alignment horizontal="center" vertical="top"/>
    </xf>
    <xf numFmtId="0" fontId="8" fillId="0" borderId="2" xfId="0" applyFont="1" applyBorder="1" applyAlignment="1">
      <alignment vertical="top" wrapText="1"/>
    </xf>
    <xf numFmtId="4" fontId="5" fillId="0" borderId="0" xfId="0" applyNumberFormat="1" applyFont="1" applyAlignment="1">
      <alignment horizontal="center" vertical="top"/>
    </xf>
    <xf numFmtId="0" fontId="5" fillId="0" borderId="0" xfId="0" applyFont="1" applyAlignment="1">
      <alignment vertical="top" wrapText="1"/>
    </xf>
    <xf numFmtId="0" fontId="8" fillId="0" borderId="2" xfId="0" applyFont="1" applyBorder="1" applyAlignment="1">
      <alignment horizontal="left" vertical="top" wrapText="1"/>
    </xf>
    <xf numFmtId="0" fontId="5" fillId="2" borderId="2"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center" vertical="center" wrapText="1"/>
    </xf>
    <xf numFmtId="0" fontId="8" fillId="2" borderId="2" xfId="0" applyFont="1" applyFill="1" applyBorder="1" applyAlignment="1">
      <alignment vertical="top" wrapText="1"/>
    </xf>
    <xf numFmtId="0" fontId="8" fillId="0" borderId="0" xfId="0" applyFont="1" applyAlignment="1">
      <alignment vertical="center" wrapText="1"/>
    </xf>
    <xf numFmtId="0" fontId="5" fillId="0" borderId="0" xfId="0" applyFont="1" applyAlignment="1">
      <alignment horizontal="left" vertical="top" wrapText="1"/>
    </xf>
    <xf numFmtId="0" fontId="5" fillId="0" borderId="0" xfId="0" applyFont="1" applyAlignment="1">
      <alignment vertical="center"/>
    </xf>
    <xf numFmtId="0" fontId="8" fillId="0" borderId="0" xfId="0" applyFont="1" applyAlignment="1">
      <alignment vertical="top" wrapText="1"/>
    </xf>
    <xf numFmtId="0" fontId="5" fillId="0" borderId="0" xfId="0" applyNumberFormat="1" applyFont="1" applyAlignment="1">
      <alignment horizontal="center" vertical="center" wrapText="1"/>
    </xf>
    <xf numFmtId="0" fontId="5" fillId="0" borderId="0" xfId="0" applyFont="1" applyBorder="1" applyAlignment="1">
      <alignment vertical="top" wrapText="1"/>
    </xf>
    <xf numFmtId="0" fontId="5" fillId="0" borderId="2"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horizontal="center" vertical="top"/>
    </xf>
    <xf numFmtId="14" fontId="0" fillId="0" borderId="2" xfId="0" applyNumberFormat="1" applyBorder="1" applyAlignment="1">
      <alignment vertical="top"/>
    </xf>
    <xf numFmtId="0" fontId="0" fillId="0" borderId="2" xfId="0" applyBorder="1" applyAlignment="1">
      <alignment horizontal="center" vertical="top" wrapText="1"/>
    </xf>
    <xf numFmtId="0" fontId="5" fillId="0" borderId="2" xfId="0" applyNumberFormat="1" applyFont="1" applyBorder="1" applyAlignment="1">
      <alignment vertical="top" wrapText="1"/>
    </xf>
    <xf numFmtId="17" fontId="5" fillId="0" borderId="0" xfId="0" applyNumberFormat="1" applyFont="1" applyBorder="1" applyAlignment="1">
      <alignment vertical="top"/>
    </xf>
    <xf numFmtId="165" fontId="5" fillId="0" borderId="2" xfId="0" applyNumberFormat="1" applyFont="1" applyBorder="1" applyAlignment="1">
      <alignment vertical="top"/>
    </xf>
    <xf numFmtId="0" fontId="0" fillId="0" borderId="0" xfId="0" applyAlignment="1">
      <alignment horizontal="center" vertical="top"/>
    </xf>
    <xf numFmtId="0" fontId="5" fillId="0" borderId="2" xfId="0" applyFont="1" applyBorder="1" applyAlignment="1">
      <alignment horizontal="center" vertical="top" wrapText="1"/>
    </xf>
    <xf numFmtId="2" fontId="5" fillId="0" borderId="2" xfId="0" applyNumberFormat="1" applyFont="1" applyBorder="1" applyAlignment="1">
      <alignment horizontal="center" vertical="top"/>
    </xf>
    <xf numFmtId="0" fontId="11" fillId="0" borderId="0" xfId="0" applyFont="1" applyAlignment="1">
      <alignment horizontal="left" vertical="center"/>
    </xf>
    <xf numFmtId="0" fontId="12" fillId="0" borderId="0" xfId="0" applyFont="1" applyAlignment="1">
      <alignment vertical="center"/>
    </xf>
    <xf numFmtId="0" fontId="5" fillId="0" borderId="1" xfId="0" applyFont="1" applyBorder="1" applyAlignment="1">
      <alignment horizontal="center" vertical="top"/>
    </xf>
    <xf numFmtId="0" fontId="5" fillId="0" borderId="1" xfId="0" applyFont="1" applyBorder="1" applyAlignment="1">
      <alignment horizontal="center" vertical="top" wrapText="1"/>
    </xf>
    <xf numFmtId="14" fontId="5" fillId="0" borderId="2" xfId="0" applyNumberFormat="1" applyFont="1" applyBorder="1" applyAlignment="1">
      <alignment vertical="top"/>
    </xf>
    <xf numFmtId="0" fontId="13" fillId="0" borderId="2" xfId="0" applyFont="1" applyBorder="1" applyAlignment="1">
      <alignment vertical="top" wrapText="1"/>
    </xf>
    <xf numFmtId="0" fontId="15" fillId="0" borderId="2" xfId="0" applyFont="1" applyBorder="1" applyAlignment="1">
      <alignment vertical="top" wrapText="1"/>
    </xf>
    <xf numFmtId="0" fontId="13" fillId="0" borderId="1" xfId="0" applyFont="1" applyBorder="1" applyAlignment="1">
      <alignment horizontal="left" vertical="top" wrapText="1"/>
    </xf>
    <xf numFmtId="0" fontId="12" fillId="0" borderId="2" xfId="0" applyFont="1" applyBorder="1" applyAlignment="1">
      <alignment vertical="center"/>
    </xf>
    <xf numFmtId="0" fontId="5" fillId="0" borderId="0" xfId="0" applyFont="1" applyBorder="1" applyAlignment="1">
      <alignment horizontal="center" vertical="top" wrapText="1"/>
    </xf>
    <xf numFmtId="0" fontId="12" fillId="0" borderId="1" xfId="0" applyFont="1" applyBorder="1" applyAlignment="1">
      <alignment vertical="center"/>
    </xf>
    <xf numFmtId="2" fontId="0" fillId="0" borderId="1" xfId="0" applyNumberFormat="1" applyBorder="1" applyAlignment="1">
      <alignment horizontal="center" vertical="top"/>
    </xf>
    <xf numFmtId="0" fontId="11" fillId="0" borderId="2" xfId="0" applyFont="1" applyBorder="1" applyAlignment="1">
      <alignment horizontal="left" vertical="center"/>
    </xf>
    <xf numFmtId="17" fontId="5" fillId="0" borderId="1" xfId="0" applyNumberFormat="1" applyFont="1" applyBorder="1" applyAlignment="1">
      <alignment horizontal="left" vertical="top"/>
    </xf>
    <xf numFmtId="17" fontId="5" fillId="0" borderId="2" xfId="0" applyNumberFormat="1" applyFont="1" applyBorder="1" applyAlignment="1">
      <alignment horizontal="left" vertical="top"/>
    </xf>
    <xf numFmtId="14" fontId="5" fillId="0" borderId="0" xfId="0" applyNumberFormat="1" applyFont="1" applyAlignment="1">
      <alignment vertical="top"/>
    </xf>
    <xf numFmtId="0" fontId="5" fillId="0" borderId="0" xfId="0" applyFont="1" applyAlignment="1">
      <alignment horizontal="center" vertical="top"/>
    </xf>
    <xf numFmtId="0" fontId="13" fillId="0" borderId="1" xfId="0" applyFont="1" applyBorder="1" applyAlignment="1">
      <alignment horizontal="left" vertical="top" wrapText="1"/>
    </xf>
    <xf numFmtId="0" fontId="5" fillId="0" borderId="1" xfId="0" applyFont="1" applyBorder="1" applyAlignment="1">
      <alignment horizontal="center" vertical="top"/>
    </xf>
    <xf numFmtId="0" fontId="5" fillId="0" borderId="1" xfId="0" applyFont="1" applyBorder="1" applyAlignment="1">
      <alignment horizontal="center" vertical="top" wrapText="1"/>
    </xf>
    <xf numFmtId="0" fontId="14" fillId="0" borderId="2" xfId="0" applyFont="1" applyBorder="1" applyAlignment="1">
      <alignment vertical="top" wrapText="1"/>
    </xf>
    <xf numFmtId="0" fontId="15" fillId="0" borderId="2" xfId="0" applyNumberFormat="1" applyFont="1" applyBorder="1" applyAlignment="1">
      <alignmen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wrapText="1"/>
    </xf>
    <xf numFmtId="2" fontId="18" fillId="0" borderId="2" xfId="0" applyNumberFormat="1" applyFont="1" applyFill="1" applyBorder="1" applyAlignment="1">
      <alignment horizontal="center" vertical="center"/>
    </xf>
    <xf numFmtId="17" fontId="5" fillId="0" borderId="1" xfId="0" applyNumberFormat="1" applyFont="1" applyBorder="1" applyAlignment="1">
      <alignment horizontal="center" vertical="center"/>
    </xf>
    <xf numFmtId="2" fontId="5" fillId="0" borderId="2" xfId="0" applyNumberFormat="1" applyFont="1" applyBorder="1" applyAlignment="1">
      <alignment horizontal="center" vertical="center"/>
    </xf>
    <xf numFmtId="0" fontId="1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applyAlignment="1">
      <alignment horizontal="center" vertical="top"/>
    </xf>
    <xf numFmtId="0" fontId="6" fillId="0" borderId="4" xfId="0" applyFont="1" applyBorder="1" applyAlignment="1">
      <alignment horizontal="center" vertical="top"/>
    </xf>
    <xf numFmtId="0" fontId="13" fillId="0" borderId="3" xfId="0" applyFont="1" applyBorder="1" applyAlignment="1">
      <alignment horizontal="left" vertical="top" wrapText="1"/>
    </xf>
    <xf numFmtId="0" fontId="13" fillId="0" borderId="8" xfId="0" applyFont="1" applyBorder="1" applyAlignment="1">
      <alignment horizontal="left" vertical="top" wrapText="1"/>
    </xf>
    <xf numFmtId="0" fontId="13" fillId="0" borderId="1" xfId="0" applyFont="1" applyBorder="1" applyAlignment="1">
      <alignment horizontal="left" vertical="top" wrapText="1"/>
    </xf>
    <xf numFmtId="0" fontId="5" fillId="0" borderId="3" xfId="0" applyFont="1" applyBorder="1" applyAlignment="1">
      <alignment horizontal="center" vertical="top"/>
    </xf>
    <xf numFmtId="0" fontId="5" fillId="0" borderId="8" xfId="0" applyFont="1" applyBorder="1" applyAlignment="1">
      <alignment horizontal="center" vertical="top"/>
    </xf>
    <xf numFmtId="0" fontId="5" fillId="0" borderId="1" xfId="0" applyFont="1" applyBorder="1" applyAlignment="1">
      <alignment horizontal="center" vertical="top"/>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1" xfId="0" applyFont="1" applyBorder="1" applyAlignment="1">
      <alignment horizontal="center" vertical="top" wrapText="1"/>
    </xf>
    <xf numFmtId="17" fontId="5" fillId="0" borderId="3" xfId="0" applyNumberFormat="1" applyFont="1" applyBorder="1" applyAlignment="1">
      <alignment horizontal="left" vertical="top"/>
    </xf>
    <xf numFmtId="0" fontId="5" fillId="0" borderId="8" xfId="0" applyFont="1" applyBorder="1" applyAlignment="1">
      <alignment horizontal="left" vertical="top"/>
    </xf>
    <xf numFmtId="0" fontId="5" fillId="0" borderId="1" xfId="0" applyFont="1" applyBorder="1" applyAlignment="1">
      <alignment horizontal="left" vertical="top"/>
    </xf>
    <xf numFmtId="0" fontId="0" fillId="0" borderId="0" xfId="0" applyAlignment="1">
      <alignment horizontal="center" vertical="top"/>
    </xf>
    <xf numFmtId="0" fontId="1" fillId="0" borderId="4" xfId="0" applyFont="1" applyBorder="1" applyAlignment="1">
      <alignment horizontal="center" vertical="top"/>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34"/>
  <sheetViews>
    <sheetView tabSelected="1" workbookViewId="0">
      <selection activeCell="A116" sqref="A116"/>
    </sheetView>
  </sheetViews>
  <sheetFormatPr defaultRowHeight="15" x14ac:dyDescent="0.25"/>
  <cols>
    <col min="1" max="1" width="5.140625" style="16" customWidth="1"/>
    <col min="2" max="2" width="7.7109375" style="39" customWidth="1"/>
    <col min="3" max="3" width="10.7109375" style="16" customWidth="1"/>
    <col min="4" max="4" width="41.42578125" style="24" customWidth="1"/>
    <col min="5" max="5" width="9.7109375" style="54" customWidth="1"/>
    <col min="6" max="6" width="4.85546875" style="16" customWidth="1"/>
    <col min="7" max="7" width="7.28515625" style="16" hidden="1" customWidth="1"/>
    <col min="8" max="8" width="11" style="16" customWidth="1"/>
    <col min="9" max="9" width="7.42578125" style="16" customWidth="1"/>
    <col min="10" max="259" width="9.140625" style="16"/>
    <col min="260" max="260" width="25.28515625" style="16" customWidth="1"/>
    <col min="261" max="261" width="12.7109375" style="16" customWidth="1"/>
    <col min="262" max="262" width="12.5703125" style="16" customWidth="1"/>
    <col min="263" max="515" width="9.140625" style="16"/>
    <col min="516" max="516" width="25.28515625" style="16" customWidth="1"/>
    <col min="517" max="517" width="12.7109375" style="16" customWidth="1"/>
    <col min="518" max="518" width="12.5703125" style="16" customWidth="1"/>
    <col min="519" max="771" width="9.140625" style="16"/>
    <col min="772" max="772" width="25.28515625" style="16" customWidth="1"/>
    <col min="773" max="773" width="12.7109375" style="16" customWidth="1"/>
    <col min="774" max="774" width="12.5703125" style="16" customWidth="1"/>
    <col min="775" max="1027" width="9.140625" style="16"/>
    <col min="1028" max="1028" width="25.28515625" style="16" customWidth="1"/>
    <col min="1029" max="1029" width="12.7109375" style="16" customWidth="1"/>
    <col min="1030" max="1030" width="12.5703125" style="16" customWidth="1"/>
    <col min="1031" max="1283" width="9.140625" style="16"/>
    <col min="1284" max="1284" width="25.28515625" style="16" customWidth="1"/>
    <col min="1285" max="1285" width="12.7109375" style="16" customWidth="1"/>
    <col min="1286" max="1286" width="12.5703125" style="16" customWidth="1"/>
    <col min="1287" max="1539" width="9.140625" style="16"/>
    <col min="1540" max="1540" width="25.28515625" style="16" customWidth="1"/>
    <col min="1541" max="1541" width="12.7109375" style="16" customWidth="1"/>
    <col min="1542" max="1542" width="12.5703125" style="16" customWidth="1"/>
    <col min="1543" max="1795" width="9.140625" style="16"/>
    <col min="1796" max="1796" width="25.28515625" style="16" customWidth="1"/>
    <col min="1797" max="1797" width="12.7109375" style="16" customWidth="1"/>
    <col min="1798" max="1798" width="12.5703125" style="16" customWidth="1"/>
    <col min="1799" max="2051" width="9.140625" style="16"/>
    <col min="2052" max="2052" width="25.28515625" style="16" customWidth="1"/>
    <col min="2053" max="2053" width="12.7109375" style="16" customWidth="1"/>
    <col min="2054" max="2054" width="12.5703125" style="16" customWidth="1"/>
    <col min="2055" max="2307" width="9.140625" style="16"/>
    <col min="2308" max="2308" width="25.28515625" style="16" customWidth="1"/>
    <col min="2309" max="2309" width="12.7109375" style="16" customWidth="1"/>
    <col min="2310" max="2310" width="12.5703125" style="16" customWidth="1"/>
    <col min="2311" max="2563" width="9.140625" style="16"/>
    <col min="2564" max="2564" width="25.28515625" style="16" customWidth="1"/>
    <col min="2565" max="2565" width="12.7109375" style="16" customWidth="1"/>
    <col min="2566" max="2566" width="12.5703125" style="16" customWidth="1"/>
    <col min="2567" max="2819" width="9.140625" style="16"/>
    <col min="2820" max="2820" width="25.28515625" style="16" customWidth="1"/>
    <col min="2821" max="2821" width="12.7109375" style="16" customWidth="1"/>
    <col min="2822" max="2822" width="12.5703125" style="16" customWidth="1"/>
    <col min="2823" max="3075" width="9.140625" style="16"/>
    <col min="3076" max="3076" width="25.28515625" style="16" customWidth="1"/>
    <col min="3077" max="3077" width="12.7109375" style="16" customWidth="1"/>
    <col min="3078" max="3078" width="12.5703125" style="16" customWidth="1"/>
    <col min="3079" max="3331" width="9.140625" style="16"/>
    <col min="3332" max="3332" width="25.28515625" style="16" customWidth="1"/>
    <col min="3333" max="3333" width="12.7109375" style="16" customWidth="1"/>
    <col min="3334" max="3334" width="12.5703125" style="16" customWidth="1"/>
    <col min="3335" max="3587" width="9.140625" style="16"/>
    <col min="3588" max="3588" width="25.28515625" style="16" customWidth="1"/>
    <col min="3589" max="3589" width="12.7109375" style="16" customWidth="1"/>
    <col min="3590" max="3590" width="12.5703125" style="16" customWidth="1"/>
    <col min="3591" max="3843" width="9.140625" style="16"/>
    <col min="3844" max="3844" width="25.28515625" style="16" customWidth="1"/>
    <col min="3845" max="3845" width="12.7109375" style="16" customWidth="1"/>
    <col min="3846" max="3846" width="12.5703125" style="16" customWidth="1"/>
    <col min="3847" max="4099" width="9.140625" style="16"/>
    <col min="4100" max="4100" width="25.28515625" style="16" customWidth="1"/>
    <col min="4101" max="4101" width="12.7109375" style="16" customWidth="1"/>
    <col min="4102" max="4102" width="12.5703125" style="16" customWidth="1"/>
    <col min="4103" max="4355" width="9.140625" style="16"/>
    <col min="4356" max="4356" width="25.28515625" style="16" customWidth="1"/>
    <col min="4357" max="4357" width="12.7109375" style="16" customWidth="1"/>
    <col min="4358" max="4358" width="12.5703125" style="16" customWidth="1"/>
    <col min="4359" max="4611" width="9.140625" style="16"/>
    <col min="4612" max="4612" width="25.28515625" style="16" customWidth="1"/>
    <col min="4613" max="4613" width="12.7109375" style="16" customWidth="1"/>
    <col min="4614" max="4614" width="12.5703125" style="16" customWidth="1"/>
    <col min="4615" max="4867" width="9.140625" style="16"/>
    <col min="4868" max="4868" width="25.28515625" style="16" customWidth="1"/>
    <col min="4869" max="4869" width="12.7109375" style="16" customWidth="1"/>
    <col min="4870" max="4870" width="12.5703125" style="16" customWidth="1"/>
    <col min="4871" max="5123" width="9.140625" style="16"/>
    <col min="5124" max="5124" width="25.28515625" style="16" customWidth="1"/>
    <col min="5125" max="5125" width="12.7109375" style="16" customWidth="1"/>
    <col min="5126" max="5126" width="12.5703125" style="16" customWidth="1"/>
    <col min="5127" max="5379" width="9.140625" style="16"/>
    <col min="5380" max="5380" width="25.28515625" style="16" customWidth="1"/>
    <col min="5381" max="5381" width="12.7109375" style="16" customWidth="1"/>
    <col min="5382" max="5382" width="12.5703125" style="16" customWidth="1"/>
    <col min="5383" max="5635" width="9.140625" style="16"/>
    <col min="5636" max="5636" width="25.28515625" style="16" customWidth="1"/>
    <col min="5637" max="5637" width="12.7109375" style="16" customWidth="1"/>
    <col min="5638" max="5638" width="12.5703125" style="16" customWidth="1"/>
    <col min="5639" max="5891" width="9.140625" style="16"/>
    <col min="5892" max="5892" width="25.28515625" style="16" customWidth="1"/>
    <col min="5893" max="5893" width="12.7109375" style="16" customWidth="1"/>
    <col min="5894" max="5894" width="12.5703125" style="16" customWidth="1"/>
    <col min="5895" max="6147" width="9.140625" style="16"/>
    <col min="6148" max="6148" width="25.28515625" style="16" customWidth="1"/>
    <col min="6149" max="6149" width="12.7109375" style="16" customWidth="1"/>
    <col min="6150" max="6150" width="12.5703125" style="16" customWidth="1"/>
    <col min="6151" max="6403" width="9.140625" style="16"/>
    <col min="6404" max="6404" width="25.28515625" style="16" customWidth="1"/>
    <col min="6405" max="6405" width="12.7109375" style="16" customWidth="1"/>
    <col min="6406" max="6406" width="12.5703125" style="16" customWidth="1"/>
    <col min="6407" max="6659" width="9.140625" style="16"/>
    <col min="6660" max="6660" width="25.28515625" style="16" customWidth="1"/>
    <col min="6661" max="6661" width="12.7109375" style="16" customWidth="1"/>
    <col min="6662" max="6662" width="12.5703125" style="16" customWidth="1"/>
    <col min="6663" max="6915" width="9.140625" style="16"/>
    <col min="6916" max="6916" width="25.28515625" style="16" customWidth="1"/>
    <col min="6917" max="6917" width="12.7109375" style="16" customWidth="1"/>
    <col min="6918" max="6918" width="12.5703125" style="16" customWidth="1"/>
    <col min="6919" max="7171" width="9.140625" style="16"/>
    <col min="7172" max="7172" width="25.28515625" style="16" customWidth="1"/>
    <col min="7173" max="7173" width="12.7109375" style="16" customWidth="1"/>
    <col min="7174" max="7174" width="12.5703125" style="16" customWidth="1"/>
    <col min="7175" max="7427" width="9.140625" style="16"/>
    <col min="7428" max="7428" width="25.28515625" style="16" customWidth="1"/>
    <col min="7429" max="7429" width="12.7109375" style="16" customWidth="1"/>
    <col min="7430" max="7430" width="12.5703125" style="16" customWidth="1"/>
    <col min="7431" max="7683" width="9.140625" style="16"/>
    <col min="7684" max="7684" width="25.28515625" style="16" customWidth="1"/>
    <col min="7685" max="7685" width="12.7109375" style="16" customWidth="1"/>
    <col min="7686" max="7686" width="12.5703125" style="16" customWidth="1"/>
    <col min="7687" max="7939" width="9.140625" style="16"/>
    <col min="7940" max="7940" width="25.28515625" style="16" customWidth="1"/>
    <col min="7941" max="7941" width="12.7109375" style="16" customWidth="1"/>
    <col min="7942" max="7942" width="12.5703125" style="16" customWidth="1"/>
    <col min="7943" max="8195" width="9.140625" style="16"/>
    <col min="8196" max="8196" width="25.28515625" style="16" customWidth="1"/>
    <col min="8197" max="8197" width="12.7109375" style="16" customWidth="1"/>
    <col min="8198" max="8198" width="12.5703125" style="16" customWidth="1"/>
    <col min="8199" max="8451" width="9.140625" style="16"/>
    <col min="8452" max="8452" width="25.28515625" style="16" customWidth="1"/>
    <col min="8453" max="8453" width="12.7109375" style="16" customWidth="1"/>
    <col min="8454" max="8454" width="12.5703125" style="16" customWidth="1"/>
    <col min="8455" max="8707" width="9.140625" style="16"/>
    <col min="8708" max="8708" width="25.28515625" style="16" customWidth="1"/>
    <col min="8709" max="8709" width="12.7109375" style="16" customWidth="1"/>
    <col min="8710" max="8710" width="12.5703125" style="16" customWidth="1"/>
    <col min="8711" max="8963" width="9.140625" style="16"/>
    <col min="8964" max="8964" width="25.28515625" style="16" customWidth="1"/>
    <col min="8965" max="8965" width="12.7109375" style="16" customWidth="1"/>
    <col min="8966" max="8966" width="12.5703125" style="16" customWidth="1"/>
    <col min="8967" max="9219" width="9.140625" style="16"/>
    <col min="9220" max="9220" width="25.28515625" style="16" customWidth="1"/>
    <col min="9221" max="9221" width="12.7109375" style="16" customWidth="1"/>
    <col min="9222" max="9222" width="12.5703125" style="16" customWidth="1"/>
    <col min="9223" max="9475" width="9.140625" style="16"/>
    <col min="9476" max="9476" width="25.28515625" style="16" customWidth="1"/>
    <col min="9477" max="9477" width="12.7109375" style="16" customWidth="1"/>
    <col min="9478" max="9478" width="12.5703125" style="16" customWidth="1"/>
    <col min="9479" max="9731" width="9.140625" style="16"/>
    <col min="9732" max="9732" width="25.28515625" style="16" customWidth="1"/>
    <col min="9733" max="9733" width="12.7109375" style="16" customWidth="1"/>
    <col min="9734" max="9734" width="12.5703125" style="16" customWidth="1"/>
    <col min="9735" max="9987" width="9.140625" style="16"/>
    <col min="9988" max="9988" width="25.28515625" style="16" customWidth="1"/>
    <col min="9989" max="9989" width="12.7109375" style="16" customWidth="1"/>
    <col min="9990" max="9990" width="12.5703125" style="16" customWidth="1"/>
    <col min="9991" max="10243" width="9.140625" style="16"/>
    <col min="10244" max="10244" width="25.28515625" style="16" customWidth="1"/>
    <col min="10245" max="10245" width="12.7109375" style="16" customWidth="1"/>
    <col min="10246" max="10246" width="12.5703125" style="16" customWidth="1"/>
    <col min="10247" max="10499" width="9.140625" style="16"/>
    <col min="10500" max="10500" width="25.28515625" style="16" customWidth="1"/>
    <col min="10501" max="10501" width="12.7109375" style="16" customWidth="1"/>
    <col min="10502" max="10502" width="12.5703125" style="16" customWidth="1"/>
    <col min="10503" max="10755" width="9.140625" style="16"/>
    <col min="10756" max="10756" width="25.28515625" style="16" customWidth="1"/>
    <col min="10757" max="10757" width="12.7109375" style="16" customWidth="1"/>
    <col min="10758" max="10758" width="12.5703125" style="16" customWidth="1"/>
    <col min="10759" max="11011" width="9.140625" style="16"/>
    <col min="11012" max="11012" width="25.28515625" style="16" customWidth="1"/>
    <col min="11013" max="11013" width="12.7109375" style="16" customWidth="1"/>
    <col min="11014" max="11014" width="12.5703125" style="16" customWidth="1"/>
    <col min="11015" max="11267" width="9.140625" style="16"/>
    <col min="11268" max="11268" width="25.28515625" style="16" customWidth="1"/>
    <col min="11269" max="11269" width="12.7109375" style="16" customWidth="1"/>
    <col min="11270" max="11270" width="12.5703125" style="16" customWidth="1"/>
    <col min="11271" max="11523" width="9.140625" style="16"/>
    <col min="11524" max="11524" width="25.28515625" style="16" customWidth="1"/>
    <col min="11525" max="11525" width="12.7109375" style="16" customWidth="1"/>
    <col min="11526" max="11526" width="12.5703125" style="16" customWidth="1"/>
    <col min="11527" max="11779" width="9.140625" style="16"/>
    <col min="11780" max="11780" width="25.28515625" style="16" customWidth="1"/>
    <col min="11781" max="11781" width="12.7109375" style="16" customWidth="1"/>
    <col min="11782" max="11782" width="12.5703125" style="16" customWidth="1"/>
    <col min="11783" max="12035" width="9.140625" style="16"/>
    <col min="12036" max="12036" width="25.28515625" style="16" customWidth="1"/>
    <col min="12037" max="12037" width="12.7109375" style="16" customWidth="1"/>
    <col min="12038" max="12038" width="12.5703125" style="16" customWidth="1"/>
    <col min="12039" max="12291" width="9.140625" style="16"/>
    <col min="12292" max="12292" width="25.28515625" style="16" customWidth="1"/>
    <col min="12293" max="12293" width="12.7109375" style="16" customWidth="1"/>
    <col min="12294" max="12294" width="12.5703125" style="16" customWidth="1"/>
    <col min="12295" max="12547" width="9.140625" style="16"/>
    <col min="12548" max="12548" width="25.28515625" style="16" customWidth="1"/>
    <col min="12549" max="12549" width="12.7109375" style="16" customWidth="1"/>
    <col min="12550" max="12550" width="12.5703125" style="16" customWidth="1"/>
    <col min="12551" max="12803" width="9.140625" style="16"/>
    <col min="12804" max="12804" width="25.28515625" style="16" customWidth="1"/>
    <col min="12805" max="12805" width="12.7109375" style="16" customWidth="1"/>
    <col min="12806" max="12806" width="12.5703125" style="16" customWidth="1"/>
    <col min="12807" max="13059" width="9.140625" style="16"/>
    <col min="13060" max="13060" width="25.28515625" style="16" customWidth="1"/>
    <col min="13061" max="13061" width="12.7109375" style="16" customWidth="1"/>
    <col min="13062" max="13062" width="12.5703125" style="16" customWidth="1"/>
    <col min="13063" max="13315" width="9.140625" style="16"/>
    <col min="13316" max="13316" width="25.28515625" style="16" customWidth="1"/>
    <col min="13317" max="13317" width="12.7109375" style="16" customWidth="1"/>
    <col min="13318" max="13318" width="12.5703125" style="16" customWidth="1"/>
    <col min="13319" max="13571" width="9.140625" style="16"/>
    <col min="13572" max="13572" width="25.28515625" style="16" customWidth="1"/>
    <col min="13573" max="13573" width="12.7109375" style="16" customWidth="1"/>
    <col min="13574" max="13574" width="12.5703125" style="16" customWidth="1"/>
    <col min="13575" max="13827" width="9.140625" style="16"/>
    <col min="13828" max="13828" width="25.28515625" style="16" customWidth="1"/>
    <col min="13829" max="13829" width="12.7109375" style="16" customWidth="1"/>
    <col min="13830" max="13830" width="12.5703125" style="16" customWidth="1"/>
    <col min="13831" max="14083" width="9.140625" style="16"/>
    <col min="14084" max="14084" width="25.28515625" style="16" customWidth="1"/>
    <col min="14085" max="14085" width="12.7109375" style="16" customWidth="1"/>
    <col min="14086" max="14086" width="12.5703125" style="16" customWidth="1"/>
    <col min="14087" max="14339" width="9.140625" style="16"/>
    <col min="14340" max="14340" width="25.28515625" style="16" customWidth="1"/>
    <col min="14341" max="14341" width="12.7109375" style="16" customWidth="1"/>
    <col min="14342" max="14342" width="12.5703125" style="16" customWidth="1"/>
    <col min="14343" max="14595" width="9.140625" style="16"/>
    <col min="14596" max="14596" width="25.28515625" style="16" customWidth="1"/>
    <col min="14597" max="14597" width="12.7109375" style="16" customWidth="1"/>
    <col min="14598" max="14598" width="12.5703125" style="16" customWidth="1"/>
    <col min="14599" max="14851" width="9.140625" style="16"/>
    <col min="14852" max="14852" width="25.28515625" style="16" customWidth="1"/>
    <col min="14853" max="14853" width="12.7109375" style="16" customWidth="1"/>
    <col min="14854" max="14854" width="12.5703125" style="16" customWidth="1"/>
    <col min="14855" max="15107" width="9.140625" style="16"/>
    <col min="15108" max="15108" width="25.28515625" style="16" customWidth="1"/>
    <col min="15109" max="15109" width="12.7109375" style="16" customWidth="1"/>
    <col min="15110" max="15110" width="12.5703125" style="16" customWidth="1"/>
    <col min="15111" max="15363" width="9.140625" style="16"/>
    <col min="15364" max="15364" width="25.28515625" style="16" customWidth="1"/>
    <col min="15365" max="15365" width="12.7109375" style="16" customWidth="1"/>
    <col min="15366" max="15366" width="12.5703125" style="16" customWidth="1"/>
    <col min="15367" max="15619" width="9.140625" style="16"/>
    <col min="15620" max="15620" width="25.28515625" style="16" customWidth="1"/>
    <col min="15621" max="15621" width="12.7109375" style="16" customWidth="1"/>
    <col min="15622" max="15622" width="12.5703125" style="16" customWidth="1"/>
    <col min="15623" max="15875" width="9.140625" style="16"/>
    <col min="15876" max="15876" width="25.28515625" style="16" customWidth="1"/>
    <col min="15877" max="15877" width="12.7109375" style="16" customWidth="1"/>
    <col min="15878" max="15878" width="12.5703125" style="16" customWidth="1"/>
    <col min="15879" max="16131" width="9.140625" style="16"/>
    <col min="16132" max="16132" width="25.28515625" style="16" customWidth="1"/>
    <col min="16133" max="16133" width="12.7109375" style="16" customWidth="1"/>
    <col min="16134" max="16134" width="12.5703125" style="16" customWidth="1"/>
    <col min="16135" max="16384" width="9.140625" style="16"/>
  </cols>
  <sheetData>
    <row r="1" spans="1:9" x14ac:dyDescent="0.25">
      <c r="A1" s="94" t="s">
        <v>9</v>
      </c>
      <c r="B1" s="94"/>
      <c r="C1" s="94"/>
      <c r="D1" s="94"/>
      <c r="E1" s="94"/>
      <c r="F1" s="94"/>
      <c r="G1" s="94"/>
      <c r="H1" s="94"/>
      <c r="I1" s="94"/>
    </row>
    <row r="2" spans="1:9" x14ac:dyDescent="0.25">
      <c r="A2" s="95" t="s">
        <v>10</v>
      </c>
      <c r="B2" s="95"/>
      <c r="C2" s="95"/>
      <c r="D2" s="95"/>
      <c r="E2" s="95"/>
      <c r="F2" s="95"/>
      <c r="G2" s="95"/>
      <c r="H2" s="95"/>
      <c r="I2" s="95"/>
    </row>
    <row r="3" spans="1:9" ht="39" thickBot="1" x14ac:dyDescent="0.3">
      <c r="A3" s="17" t="s">
        <v>1</v>
      </c>
      <c r="B3" s="17" t="s">
        <v>2</v>
      </c>
      <c r="C3" s="17" t="s">
        <v>3</v>
      </c>
      <c r="D3" s="18" t="s">
        <v>4</v>
      </c>
      <c r="E3" s="18" t="s">
        <v>8</v>
      </c>
      <c r="F3" s="18" t="s">
        <v>7</v>
      </c>
      <c r="G3" s="18" t="s">
        <v>0</v>
      </c>
      <c r="H3" s="18" t="s">
        <v>5</v>
      </c>
      <c r="I3" s="18" t="s">
        <v>6</v>
      </c>
    </row>
    <row r="4" spans="1:9" ht="270" customHeight="1" x14ac:dyDescent="0.25">
      <c r="A4" s="19">
        <v>1</v>
      </c>
      <c r="B4" s="66" t="s">
        <v>15</v>
      </c>
      <c r="C4" s="19"/>
      <c r="D4" s="21" t="s">
        <v>40</v>
      </c>
      <c r="E4" s="22">
        <v>898</v>
      </c>
      <c r="F4" s="66" t="s">
        <v>132</v>
      </c>
      <c r="G4" s="22"/>
      <c r="H4" s="23" t="s">
        <v>16</v>
      </c>
      <c r="I4" s="76">
        <v>43252</v>
      </c>
    </row>
    <row r="5" spans="1:9" ht="264.75" customHeight="1" x14ac:dyDescent="0.25">
      <c r="A5" s="24">
        <v>2</v>
      </c>
      <c r="B5" s="66" t="s">
        <v>15</v>
      </c>
      <c r="C5" s="24"/>
      <c r="D5" s="21" t="s">
        <v>41</v>
      </c>
      <c r="E5" s="25">
        <v>882</v>
      </c>
      <c r="F5" s="66" t="s">
        <v>132</v>
      </c>
      <c r="G5" s="25"/>
      <c r="H5" s="23" t="s">
        <v>16</v>
      </c>
      <c r="I5" s="76">
        <v>43252</v>
      </c>
    </row>
    <row r="6" spans="1:9" ht="124.5" customHeight="1" x14ac:dyDescent="0.25">
      <c r="A6" s="24">
        <v>3</v>
      </c>
      <c r="B6" s="66" t="s">
        <v>17</v>
      </c>
      <c r="C6" s="20"/>
      <c r="D6" s="21" t="s">
        <v>18</v>
      </c>
      <c r="E6" s="25">
        <v>5000</v>
      </c>
      <c r="F6" s="66" t="s">
        <v>28</v>
      </c>
      <c r="G6" s="24"/>
      <c r="H6" s="26" t="s">
        <v>37</v>
      </c>
      <c r="I6" s="77">
        <v>43221</v>
      </c>
    </row>
    <row r="7" spans="1:9" ht="124.5" customHeight="1" x14ac:dyDescent="0.25">
      <c r="A7" s="24">
        <v>4</v>
      </c>
      <c r="B7" s="66" t="s">
        <v>17</v>
      </c>
      <c r="C7" s="24"/>
      <c r="D7" s="21" t="s">
        <v>19</v>
      </c>
      <c r="E7" s="25">
        <v>7000</v>
      </c>
      <c r="F7" s="66" t="s">
        <v>28</v>
      </c>
      <c r="G7" s="24"/>
      <c r="H7" s="26" t="s">
        <v>37</v>
      </c>
      <c r="I7" s="77">
        <v>43221</v>
      </c>
    </row>
    <row r="8" spans="1:9" ht="124.5" customHeight="1" x14ac:dyDescent="0.25">
      <c r="A8" s="24">
        <v>5</v>
      </c>
      <c r="B8" s="66" t="s">
        <v>17</v>
      </c>
      <c r="C8" s="24"/>
      <c r="D8" s="21" t="s">
        <v>18</v>
      </c>
      <c r="E8" s="25">
        <v>7400</v>
      </c>
      <c r="F8" s="66" t="s">
        <v>28</v>
      </c>
      <c r="G8" s="24"/>
      <c r="H8" s="26" t="s">
        <v>37</v>
      </c>
      <c r="I8" s="77">
        <v>43221</v>
      </c>
    </row>
    <row r="9" spans="1:9" ht="124.5" customHeight="1" x14ac:dyDescent="0.25">
      <c r="A9" s="24">
        <v>6</v>
      </c>
      <c r="B9" s="66" t="s">
        <v>17</v>
      </c>
      <c r="C9" s="24"/>
      <c r="D9" s="21" t="s">
        <v>20</v>
      </c>
      <c r="E9" s="25">
        <v>9000</v>
      </c>
      <c r="F9" s="66" t="s">
        <v>28</v>
      </c>
      <c r="G9" s="24"/>
      <c r="H9" s="26" t="s">
        <v>37</v>
      </c>
      <c r="I9" s="77">
        <v>43221</v>
      </c>
    </row>
    <row r="10" spans="1:9" ht="124.5" customHeight="1" x14ac:dyDescent="0.25">
      <c r="A10" s="24">
        <v>7</v>
      </c>
      <c r="B10" s="66" t="s">
        <v>17</v>
      </c>
      <c r="C10" s="24"/>
      <c r="D10" s="21" t="s">
        <v>21</v>
      </c>
      <c r="E10" s="25">
        <v>12000</v>
      </c>
      <c r="F10" s="66" t="s">
        <v>28</v>
      </c>
      <c r="G10" s="24"/>
      <c r="H10" s="26" t="s">
        <v>37</v>
      </c>
      <c r="I10" s="77">
        <v>43221</v>
      </c>
    </row>
    <row r="11" spans="1:9" ht="135" customHeight="1" x14ac:dyDescent="0.25">
      <c r="A11" s="24">
        <v>8</v>
      </c>
      <c r="B11" s="66" t="s">
        <v>17</v>
      </c>
      <c r="C11" s="24"/>
      <c r="D11" s="21" t="s">
        <v>22</v>
      </c>
      <c r="E11" s="25">
        <v>8400</v>
      </c>
      <c r="F11" s="66" t="s">
        <v>28</v>
      </c>
      <c r="G11" s="24"/>
      <c r="H11" s="26" t="s">
        <v>37</v>
      </c>
      <c r="I11" s="77">
        <v>43221</v>
      </c>
    </row>
    <row r="12" spans="1:9" ht="124.5" customHeight="1" x14ac:dyDescent="0.25">
      <c r="A12" s="24">
        <v>9</v>
      </c>
      <c r="B12" s="66" t="s">
        <v>17</v>
      </c>
      <c r="C12" s="24"/>
      <c r="D12" s="21" t="s">
        <v>23</v>
      </c>
      <c r="E12" s="25">
        <v>10000</v>
      </c>
      <c r="F12" s="66" t="s">
        <v>28</v>
      </c>
      <c r="G12" s="24"/>
      <c r="H12" s="26" t="s">
        <v>37</v>
      </c>
      <c r="I12" s="77">
        <v>43221</v>
      </c>
    </row>
    <row r="13" spans="1:9" ht="124.5" customHeight="1" x14ac:dyDescent="0.25">
      <c r="A13" s="24">
        <v>10</v>
      </c>
      <c r="B13" s="66" t="s">
        <v>17</v>
      </c>
      <c r="C13" s="24"/>
      <c r="D13" s="21" t="s">
        <v>24</v>
      </c>
      <c r="E13" s="25">
        <v>13500</v>
      </c>
      <c r="F13" s="66" t="s">
        <v>28</v>
      </c>
      <c r="G13" s="24"/>
      <c r="H13" s="26" t="s">
        <v>37</v>
      </c>
      <c r="I13" s="77">
        <v>43221</v>
      </c>
    </row>
    <row r="14" spans="1:9" ht="90.75" customHeight="1" x14ac:dyDescent="0.25">
      <c r="A14" s="24">
        <v>11</v>
      </c>
      <c r="B14" s="66" t="s">
        <v>25</v>
      </c>
      <c r="C14" s="75" t="s">
        <v>93</v>
      </c>
      <c r="D14" s="21" t="s">
        <v>26</v>
      </c>
      <c r="E14" s="25">
        <v>63.53</v>
      </c>
      <c r="F14" s="66" t="s">
        <v>131</v>
      </c>
      <c r="G14" s="24"/>
      <c r="H14" s="26" t="s">
        <v>95</v>
      </c>
      <c r="I14" s="77">
        <v>43221</v>
      </c>
    </row>
    <row r="15" spans="1:9" ht="124.5" customHeight="1" x14ac:dyDescent="0.25">
      <c r="A15" s="24">
        <v>12</v>
      </c>
      <c r="B15" s="66" t="s">
        <v>25</v>
      </c>
      <c r="C15" s="63" t="s">
        <v>93</v>
      </c>
      <c r="D15" s="21" t="s">
        <v>94</v>
      </c>
      <c r="E15" s="25">
        <v>197.78</v>
      </c>
      <c r="F15" s="66" t="s">
        <v>132</v>
      </c>
      <c r="G15" s="24"/>
      <c r="H15" s="26" t="s">
        <v>95</v>
      </c>
      <c r="I15" s="77">
        <v>43221</v>
      </c>
    </row>
    <row r="16" spans="1:9" ht="138" customHeight="1" x14ac:dyDescent="0.25">
      <c r="A16" s="24">
        <v>13</v>
      </c>
      <c r="B16" s="66"/>
      <c r="C16" s="24"/>
      <c r="D16" s="21" t="s">
        <v>27</v>
      </c>
      <c r="E16" s="25">
        <v>128</v>
      </c>
      <c r="F16" s="66" t="s">
        <v>131</v>
      </c>
      <c r="G16" s="24"/>
      <c r="H16" s="26" t="s">
        <v>37</v>
      </c>
      <c r="I16" s="77">
        <v>43221</v>
      </c>
    </row>
    <row r="17" spans="1:11" ht="108" customHeight="1" x14ac:dyDescent="0.25">
      <c r="A17" s="24">
        <v>14</v>
      </c>
      <c r="B17" s="66" t="s">
        <v>17</v>
      </c>
      <c r="C17" s="71" t="s">
        <v>99</v>
      </c>
      <c r="D17" s="21" t="s">
        <v>29</v>
      </c>
      <c r="E17" s="25">
        <v>8000</v>
      </c>
      <c r="F17" s="20" t="s">
        <v>28</v>
      </c>
      <c r="G17" s="24"/>
      <c r="H17" s="26" t="s">
        <v>58</v>
      </c>
      <c r="I17" s="77">
        <v>43221</v>
      </c>
    </row>
    <row r="18" spans="1:11" ht="141.75" customHeight="1" x14ac:dyDescent="0.25">
      <c r="A18" s="24">
        <v>15</v>
      </c>
      <c r="B18" s="66" t="s">
        <v>17</v>
      </c>
      <c r="C18" s="71" t="s">
        <v>99</v>
      </c>
      <c r="D18" s="21" t="s">
        <v>30</v>
      </c>
      <c r="E18" s="25">
        <v>2650</v>
      </c>
      <c r="F18" s="66" t="s">
        <v>132</v>
      </c>
      <c r="G18" s="24"/>
      <c r="H18" s="26" t="s">
        <v>58</v>
      </c>
      <c r="I18" s="77">
        <v>43221</v>
      </c>
    </row>
    <row r="19" spans="1:11" ht="126.75" customHeight="1" x14ac:dyDescent="0.25">
      <c r="A19" s="24">
        <v>16</v>
      </c>
      <c r="B19" s="66" t="s">
        <v>17</v>
      </c>
      <c r="C19" s="71" t="s">
        <v>99</v>
      </c>
      <c r="D19" s="21" t="s">
        <v>31</v>
      </c>
      <c r="E19" s="25">
        <v>10350</v>
      </c>
      <c r="F19" s="20" t="s">
        <v>28</v>
      </c>
      <c r="G19" s="24"/>
      <c r="H19" s="26" t="s">
        <v>58</v>
      </c>
      <c r="I19" s="77">
        <v>43221</v>
      </c>
    </row>
    <row r="20" spans="1:11" ht="138" customHeight="1" x14ac:dyDescent="0.25">
      <c r="A20" s="24">
        <v>17</v>
      </c>
      <c r="B20" s="66" t="s">
        <v>17</v>
      </c>
      <c r="C20" s="71" t="s">
        <v>99</v>
      </c>
      <c r="D20" s="21" t="s">
        <v>32</v>
      </c>
      <c r="E20" s="25">
        <v>1496</v>
      </c>
      <c r="F20" s="66" t="s">
        <v>132</v>
      </c>
      <c r="G20" s="24"/>
      <c r="H20" s="26" t="s">
        <v>58</v>
      </c>
      <c r="I20" s="77">
        <v>43221</v>
      </c>
    </row>
    <row r="21" spans="1:11" ht="321" customHeight="1" x14ac:dyDescent="0.25">
      <c r="A21" s="24">
        <v>18</v>
      </c>
      <c r="B21" s="66" t="s">
        <v>17</v>
      </c>
      <c r="C21" s="64" t="s">
        <v>99</v>
      </c>
      <c r="D21" s="27" t="s">
        <v>135</v>
      </c>
      <c r="E21" s="25">
        <v>250000</v>
      </c>
      <c r="F21" s="66" t="s">
        <v>28</v>
      </c>
      <c r="G21" s="24"/>
      <c r="H21" s="26" t="s">
        <v>58</v>
      </c>
      <c r="I21" s="77">
        <v>43221</v>
      </c>
      <c r="K21" s="72"/>
    </row>
    <row r="22" spans="1:11" ht="139.5" customHeight="1" x14ac:dyDescent="0.25">
      <c r="A22" s="24">
        <v>19</v>
      </c>
      <c r="B22" s="66" t="s">
        <v>17</v>
      </c>
      <c r="C22" s="73" t="s">
        <v>99</v>
      </c>
      <c r="D22" s="21" t="s">
        <v>33</v>
      </c>
      <c r="E22" s="25">
        <v>3550</v>
      </c>
      <c r="F22" s="66" t="s">
        <v>132</v>
      </c>
      <c r="G22" s="24"/>
      <c r="H22" s="26" t="s">
        <v>46</v>
      </c>
      <c r="I22" s="77">
        <v>43221</v>
      </c>
    </row>
    <row r="23" spans="1:11" ht="140.25" customHeight="1" x14ac:dyDescent="0.25">
      <c r="A23" s="24">
        <v>20</v>
      </c>
      <c r="B23" s="66" t="s">
        <v>17</v>
      </c>
      <c r="C23" s="73" t="s">
        <v>99</v>
      </c>
      <c r="D23" s="21" t="s">
        <v>34</v>
      </c>
      <c r="E23" s="25">
        <v>423</v>
      </c>
      <c r="F23" s="66" t="s">
        <v>132</v>
      </c>
      <c r="G23" s="24"/>
      <c r="H23" s="26" t="s">
        <v>46</v>
      </c>
      <c r="I23" s="77">
        <v>43221</v>
      </c>
    </row>
    <row r="24" spans="1:11" ht="124.5" customHeight="1" x14ac:dyDescent="0.25">
      <c r="A24" s="24">
        <v>21</v>
      </c>
      <c r="B24" s="66" t="s">
        <v>17</v>
      </c>
      <c r="C24" s="71" t="s">
        <v>99</v>
      </c>
      <c r="D24" s="21" t="s">
        <v>35</v>
      </c>
      <c r="E24" s="25">
        <v>660</v>
      </c>
      <c r="F24" s="66" t="s">
        <v>133</v>
      </c>
      <c r="G24" s="24"/>
      <c r="H24" s="26" t="s">
        <v>46</v>
      </c>
      <c r="I24" s="77">
        <v>43221</v>
      </c>
    </row>
    <row r="25" spans="1:11" ht="288" customHeight="1" x14ac:dyDescent="0.25">
      <c r="A25" s="24">
        <v>22</v>
      </c>
      <c r="B25" s="66" t="s">
        <v>17</v>
      </c>
      <c r="C25" s="64" t="s">
        <v>99</v>
      </c>
      <c r="D25" s="21" t="s">
        <v>36</v>
      </c>
      <c r="E25" s="25">
        <v>48900</v>
      </c>
      <c r="F25" s="66" t="s">
        <v>28</v>
      </c>
      <c r="G25" s="24"/>
      <c r="H25" s="26" t="s">
        <v>46</v>
      </c>
      <c r="I25" s="77">
        <v>43221</v>
      </c>
    </row>
    <row r="26" spans="1:11" ht="142.5" customHeight="1" x14ac:dyDescent="0.25">
      <c r="A26" s="24">
        <v>23</v>
      </c>
      <c r="B26" s="66" t="s">
        <v>62</v>
      </c>
      <c r="C26" s="24"/>
      <c r="D26" s="21" t="s">
        <v>38</v>
      </c>
      <c r="E26" s="25">
        <v>2750</v>
      </c>
      <c r="F26" s="66" t="s">
        <v>132</v>
      </c>
      <c r="G26" s="24"/>
      <c r="H26" s="26" t="s">
        <v>39</v>
      </c>
      <c r="I26" s="77">
        <v>43221</v>
      </c>
    </row>
    <row r="27" spans="1:11" ht="409.5" customHeight="1" x14ac:dyDescent="0.25">
      <c r="A27" s="24">
        <v>24</v>
      </c>
      <c r="B27" s="66" t="s">
        <v>62</v>
      </c>
      <c r="C27" s="24"/>
      <c r="D27" s="21" t="s">
        <v>61</v>
      </c>
      <c r="E27" s="25">
        <v>4820</v>
      </c>
      <c r="F27" s="66" t="s">
        <v>132</v>
      </c>
      <c r="G27" s="24"/>
      <c r="H27" s="26" t="s">
        <v>39</v>
      </c>
      <c r="I27" s="77">
        <v>43221</v>
      </c>
    </row>
    <row r="28" spans="1:11" ht="138.75" customHeight="1" x14ac:dyDescent="0.25">
      <c r="A28" s="24">
        <v>25</v>
      </c>
      <c r="B28" s="66" t="s">
        <v>62</v>
      </c>
      <c r="C28" s="24"/>
      <c r="D28" s="21" t="s">
        <v>42</v>
      </c>
      <c r="E28" s="25">
        <v>2.8</v>
      </c>
      <c r="F28" s="66" t="s">
        <v>136</v>
      </c>
      <c r="G28" s="24"/>
      <c r="H28" s="26" t="s">
        <v>39</v>
      </c>
      <c r="I28" s="77">
        <v>43221</v>
      </c>
    </row>
    <row r="29" spans="1:11" ht="136.5" customHeight="1" x14ac:dyDescent="0.25">
      <c r="A29" s="24">
        <v>26</v>
      </c>
      <c r="B29" s="66" t="s">
        <v>62</v>
      </c>
      <c r="C29" s="24"/>
      <c r="D29" s="15" t="s">
        <v>43</v>
      </c>
      <c r="E29" s="25">
        <v>515</v>
      </c>
      <c r="F29" s="66" t="s">
        <v>28</v>
      </c>
      <c r="G29" s="24"/>
      <c r="H29" s="26" t="s">
        <v>39</v>
      </c>
      <c r="I29" s="77">
        <v>43221</v>
      </c>
    </row>
    <row r="30" spans="1:11" ht="96" customHeight="1" x14ac:dyDescent="0.25">
      <c r="A30" s="24">
        <v>27</v>
      </c>
      <c r="B30" s="66" t="s">
        <v>47</v>
      </c>
      <c r="C30" s="24" t="s">
        <v>59</v>
      </c>
      <c r="D30" s="4" t="s">
        <v>56</v>
      </c>
      <c r="E30" s="56">
        <v>1955</v>
      </c>
      <c r="F30" s="4" t="s">
        <v>137</v>
      </c>
      <c r="G30" s="55">
        <v>43248</v>
      </c>
      <c r="H30" s="26" t="s">
        <v>46</v>
      </c>
      <c r="I30" s="77">
        <v>43221</v>
      </c>
    </row>
    <row r="31" spans="1:11" ht="84" customHeight="1" x14ac:dyDescent="0.25">
      <c r="A31" s="24">
        <v>28</v>
      </c>
      <c r="B31" s="66" t="s">
        <v>47</v>
      </c>
      <c r="C31" s="24" t="s">
        <v>59</v>
      </c>
      <c r="D31" s="21" t="s">
        <v>57</v>
      </c>
      <c r="E31" s="25">
        <v>5835</v>
      </c>
      <c r="F31" s="4" t="s">
        <v>137</v>
      </c>
      <c r="G31" s="24"/>
      <c r="H31" s="26" t="s">
        <v>58</v>
      </c>
      <c r="I31" s="77">
        <v>43221</v>
      </c>
    </row>
    <row r="32" spans="1:11" ht="303" customHeight="1" x14ac:dyDescent="0.25">
      <c r="A32" s="24">
        <v>29</v>
      </c>
      <c r="B32" s="66" t="s">
        <v>54</v>
      </c>
      <c r="C32" s="24" t="s">
        <v>55</v>
      </c>
      <c r="D32" s="57" t="s">
        <v>48</v>
      </c>
      <c r="E32" s="25">
        <v>3520</v>
      </c>
      <c r="F32" s="66" t="s">
        <v>131</v>
      </c>
      <c r="G32" s="24"/>
      <c r="H32" s="59">
        <v>43253</v>
      </c>
      <c r="I32" s="77">
        <v>43252</v>
      </c>
      <c r="J32" s="58"/>
      <c r="K32" s="58"/>
    </row>
    <row r="33" spans="1:9" ht="258" customHeight="1" x14ac:dyDescent="0.25">
      <c r="A33" s="24">
        <v>30</v>
      </c>
      <c r="B33" s="66" t="s">
        <v>54</v>
      </c>
      <c r="C33" s="24" t="s">
        <v>55</v>
      </c>
      <c r="D33" s="21" t="s">
        <v>49</v>
      </c>
      <c r="E33" s="25">
        <v>72</v>
      </c>
      <c r="F33" s="66" t="s">
        <v>134</v>
      </c>
      <c r="G33" s="24"/>
      <c r="H33" s="59">
        <v>43253</v>
      </c>
      <c r="I33" s="77">
        <v>43252</v>
      </c>
    </row>
    <row r="34" spans="1:9" ht="109.5" customHeight="1" x14ac:dyDescent="0.25">
      <c r="A34" s="24">
        <v>31</v>
      </c>
      <c r="B34" s="66" t="s">
        <v>54</v>
      </c>
      <c r="C34" s="24" t="s">
        <v>55</v>
      </c>
      <c r="D34" s="21" t="s">
        <v>50</v>
      </c>
      <c r="E34" s="25">
        <v>918.64</v>
      </c>
      <c r="F34" s="66" t="s">
        <v>132</v>
      </c>
      <c r="G34" s="24"/>
      <c r="H34" s="26" t="s">
        <v>51</v>
      </c>
      <c r="I34" s="77">
        <v>43221</v>
      </c>
    </row>
    <row r="35" spans="1:9" ht="105.75" customHeight="1" x14ac:dyDescent="0.25">
      <c r="A35" s="24">
        <v>32</v>
      </c>
      <c r="B35" s="66" t="s">
        <v>54</v>
      </c>
      <c r="C35" s="24" t="s">
        <v>55</v>
      </c>
      <c r="D35" s="21" t="s">
        <v>52</v>
      </c>
      <c r="E35" s="25">
        <v>616.95000000000005</v>
      </c>
      <c r="F35" s="66" t="s">
        <v>132</v>
      </c>
      <c r="G35" s="24"/>
      <c r="H35" s="26" t="s">
        <v>51</v>
      </c>
      <c r="I35" s="77">
        <v>43221</v>
      </c>
    </row>
    <row r="36" spans="1:9" ht="138.75" customHeight="1" x14ac:dyDescent="0.25">
      <c r="A36" s="24">
        <v>33</v>
      </c>
      <c r="B36" s="66" t="s">
        <v>54</v>
      </c>
      <c r="C36" s="24" t="s">
        <v>55</v>
      </c>
      <c r="D36" s="57" t="s">
        <v>53</v>
      </c>
      <c r="E36" s="25">
        <v>4150</v>
      </c>
      <c r="F36" s="66" t="s">
        <v>28</v>
      </c>
      <c r="G36" s="24"/>
      <c r="H36" s="26" t="s">
        <v>51</v>
      </c>
      <c r="I36" s="77">
        <v>43221</v>
      </c>
    </row>
    <row r="37" spans="1:9" ht="217.5" customHeight="1" x14ac:dyDescent="0.25">
      <c r="A37" s="24">
        <v>34</v>
      </c>
      <c r="B37" s="66"/>
      <c r="C37" s="24"/>
      <c r="D37" s="21" t="s">
        <v>63</v>
      </c>
      <c r="E37" s="25">
        <v>9312</v>
      </c>
      <c r="F37" s="66" t="s">
        <v>132</v>
      </c>
      <c r="G37" s="24"/>
      <c r="H37" s="59">
        <v>43262</v>
      </c>
      <c r="I37" s="77">
        <v>43252</v>
      </c>
    </row>
    <row r="38" spans="1:9" ht="124.5" customHeight="1" x14ac:dyDescent="0.25">
      <c r="A38" s="24">
        <v>35</v>
      </c>
      <c r="B38" s="66"/>
      <c r="C38" s="24"/>
      <c r="D38" s="21" t="s">
        <v>64</v>
      </c>
      <c r="E38" s="25">
        <v>33972</v>
      </c>
      <c r="F38" s="66" t="s">
        <v>28</v>
      </c>
      <c r="G38" s="24"/>
      <c r="H38" s="59">
        <v>43262</v>
      </c>
      <c r="I38" s="77">
        <v>43252</v>
      </c>
    </row>
    <row r="39" spans="1:9" ht="124.5" customHeight="1" x14ac:dyDescent="0.25">
      <c r="A39" s="24">
        <v>36</v>
      </c>
      <c r="B39" s="66" t="s">
        <v>65</v>
      </c>
      <c r="C39" s="24" t="s">
        <v>68</v>
      </c>
      <c r="D39" s="21" t="s">
        <v>66</v>
      </c>
      <c r="E39" s="25">
        <v>1050</v>
      </c>
      <c r="F39" s="66" t="s">
        <v>132</v>
      </c>
      <c r="G39" s="24"/>
      <c r="H39" s="26" t="s">
        <v>67</v>
      </c>
      <c r="I39" s="77">
        <v>43252</v>
      </c>
    </row>
    <row r="40" spans="1:9" ht="124.5" customHeight="1" x14ac:dyDescent="0.25">
      <c r="A40" s="99">
        <v>37</v>
      </c>
      <c r="B40" s="102"/>
      <c r="C40" s="99"/>
      <c r="D40" s="96" t="s">
        <v>69</v>
      </c>
      <c r="E40" s="102"/>
      <c r="F40" s="99"/>
      <c r="G40" s="24"/>
      <c r="H40" s="99"/>
      <c r="I40" s="105"/>
    </row>
    <row r="41" spans="1:9" ht="124.5" customHeight="1" x14ac:dyDescent="0.25">
      <c r="A41" s="100"/>
      <c r="B41" s="103"/>
      <c r="C41" s="100"/>
      <c r="D41" s="97"/>
      <c r="E41" s="103"/>
      <c r="F41" s="100"/>
      <c r="G41" s="24"/>
      <c r="H41" s="100"/>
      <c r="I41" s="106"/>
    </row>
    <row r="42" spans="1:9" ht="232.5" customHeight="1" x14ac:dyDescent="0.25">
      <c r="A42" s="101"/>
      <c r="B42" s="104"/>
      <c r="C42" s="101"/>
      <c r="D42" s="98"/>
      <c r="E42" s="104"/>
      <c r="F42" s="101"/>
      <c r="G42" s="24"/>
      <c r="H42" s="101"/>
      <c r="I42" s="107"/>
    </row>
    <row r="43" spans="1:9" x14ac:dyDescent="0.25">
      <c r="A43" s="65"/>
      <c r="B43" s="66"/>
      <c r="C43" s="65"/>
      <c r="D43" s="70" t="s">
        <v>138</v>
      </c>
      <c r="E43" s="66">
        <v>102500</v>
      </c>
      <c r="F43" s="65"/>
      <c r="G43" s="24"/>
      <c r="H43" s="65" t="s">
        <v>71</v>
      </c>
      <c r="I43" s="76">
        <v>43252</v>
      </c>
    </row>
    <row r="44" spans="1:9" x14ac:dyDescent="0.25">
      <c r="A44" s="65"/>
      <c r="B44" s="66"/>
      <c r="C44" s="65"/>
      <c r="D44" s="70" t="s">
        <v>139</v>
      </c>
      <c r="E44" s="66">
        <v>86100</v>
      </c>
      <c r="F44" s="65"/>
      <c r="G44" s="24"/>
      <c r="H44" s="65" t="s">
        <v>71</v>
      </c>
      <c r="I44" s="76">
        <v>43252</v>
      </c>
    </row>
    <row r="45" spans="1:9" ht="231.75" customHeight="1" x14ac:dyDescent="0.25">
      <c r="A45" s="24">
        <v>38</v>
      </c>
      <c r="B45" s="21" t="s">
        <v>72</v>
      </c>
      <c r="C45" s="24"/>
      <c r="D45" s="21" t="s">
        <v>70</v>
      </c>
      <c r="E45" s="25">
        <v>2952</v>
      </c>
      <c r="F45" s="66" t="s">
        <v>28</v>
      </c>
      <c r="G45" s="24"/>
      <c r="H45" s="26" t="s">
        <v>71</v>
      </c>
      <c r="I45" s="77">
        <v>43252</v>
      </c>
    </row>
    <row r="46" spans="1:9" ht="77.25" customHeight="1" x14ac:dyDescent="0.25">
      <c r="A46" s="24">
        <v>39</v>
      </c>
      <c r="B46" s="21" t="s">
        <v>73</v>
      </c>
      <c r="C46" s="21" t="s">
        <v>74</v>
      </c>
      <c r="D46" s="21" t="s">
        <v>75</v>
      </c>
      <c r="E46" s="25">
        <v>120.33</v>
      </c>
      <c r="F46" s="66" t="s">
        <v>131</v>
      </c>
      <c r="G46" s="24"/>
      <c r="H46" s="26" t="s">
        <v>76</v>
      </c>
      <c r="I46" s="77">
        <v>43252</v>
      </c>
    </row>
    <row r="47" spans="1:9" ht="76.5" customHeight="1" x14ac:dyDescent="0.25">
      <c r="A47" s="24">
        <v>40</v>
      </c>
      <c r="B47" s="21" t="s">
        <v>73</v>
      </c>
      <c r="C47" s="21" t="s">
        <v>74</v>
      </c>
      <c r="D47" s="21" t="s">
        <v>77</v>
      </c>
      <c r="E47" s="25">
        <v>181.74</v>
      </c>
      <c r="F47" s="66" t="s">
        <v>131</v>
      </c>
      <c r="G47" s="24"/>
      <c r="H47" s="26" t="s">
        <v>76</v>
      </c>
      <c r="I47" s="77">
        <v>43252</v>
      </c>
    </row>
    <row r="48" spans="1:9" ht="78" customHeight="1" x14ac:dyDescent="0.25">
      <c r="A48" s="24">
        <v>41</v>
      </c>
      <c r="B48" s="21" t="s">
        <v>73</v>
      </c>
      <c r="C48" s="21" t="s">
        <v>74</v>
      </c>
      <c r="D48" s="21" t="s">
        <v>78</v>
      </c>
      <c r="E48" s="62">
        <v>293.39999999999998</v>
      </c>
      <c r="F48" s="66" t="s">
        <v>131</v>
      </c>
      <c r="G48" s="24"/>
      <c r="H48" s="26" t="s">
        <v>76</v>
      </c>
      <c r="I48" s="77">
        <v>43252</v>
      </c>
    </row>
    <row r="49" spans="1:9" ht="77.25" customHeight="1" x14ac:dyDescent="0.25">
      <c r="A49" s="24">
        <v>42</v>
      </c>
      <c r="B49" s="21" t="s">
        <v>73</v>
      </c>
      <c r="C49" s="21" t="s">
        <v>74</v>
      </c>
      <c r="D49" s="21" t="s">
        <v>79</v>
      </c>
      <c r="E49" s="25">
        <v>628.36</v>
      </c>
      <c r="F49" s="66" t="s">
        <v>131</v>
      </c>
      <c r="G49" s="24"/>
      <c r="H49" s="26" t="s">
        <v>76</v>
      </c>
      <c r="I49" s="77">
        <v>43252</v>
      </c>
    </row>
    <row r="50" spans="1:9" ht="374.25" customHeight="1" x14ac:dyDescent="0.25">
      <c r="A50" s="24">
        <v>43</v>
      </c>
      <c r="B50" s="21" t="s">
        <v>73</v>
      </c>
      <c r="C50" s="21" t="s">
        <v>80</v>
      </c>
      <c r="D50" s="69" t="s">
        <v>126</v>
      </c>
      <c r="E50" s="61"/>
      <c r="F50" s="20"/>
      <c r="G50" s="24"/>
      <c r="H50" s="26"/>
      <c r="I50" s="77"/>
    </row>
    <row r="51" spans="1:9" x14ac:dyDescent="0.25">
      <c r="A51" s="24"/>
      <c r="B51" s="21"/>
      <c r="C51" s="21"/>
      <c r="D51" s="69" t="s">
        <v>127</v>
      </c>
      <c r="E51" s="61">
        <v>53300</v>
      </c>
      <c r="F51" s="66" t="s">
        <v>28</v>
      </c>
      <c r="G51" s="24"/>
      <c r="H51" s="26" t="s">
        <v>76</v>
      </c>
      <c r="I51" s="77">
        <v>43252</v>
      </c>
    </row>
    <row r="52" spans="1:9" x14ac:dyDescent="0.25">
      <c r="A52" s="24"/>
      <c r="B52" s="21"/>
      <c r="C52" s="21"/>
      <c r="D52" s="69" t="s">
        <v>128</v>
      </c>
      <c r="E52" s="61">
        <v>114800</v>
      </c>
      <c r="F52" s="66" t="s">
        <v>28</v>
      </c>
      <c r="G52" s="24"/>
      <c r="H52" s="26" t="s">
        <v>76</v>
      </c>
      <c r="I52" s="77">
        <v>43252</v>
      </c>
    </row>
    <row r="53" spans="1:9" ht="325.5" customHeight="1" x14ac:dyDescent="0.25">
      <c r="A53" s="24">
        <v>44</v>
      </c>
      <c r="B53" s="21"/>
      <c r="C53" s="24"/>
      <c r="D53" s="68" t="s">
        <v>81</v>
      </c>
      <c r="E53" s="61"/>
      <c r="F53" s="20"/>
      <c r="G53" s="24"/>
      <c r="H53" s="26"/>
      <c r="I53" s="77"/>
    </row>
    <row r="54" spans="1:9" x14ac:dyDescent="0.25">
      <c r="A54" s="24"/>
      <c r="B54" s="21"/>
      <c r="C54" s="24"/>
      <c r="D54" s="69" t="s">
        <v>129</v>
      </c>
      <c r="E54" s="61">
        <v>50020</v>
      </c>
      <c r="F54" s="66" t="s">
        <v>28</v>
      </c>
      <c r="G54" s="24"/>
      <c r="H54" s="26" t="s">
        <v>76</v>
      </c>
      <c r="I54" s="77">
        <v>43252</v>
      </c>
    </row>
    <row r="55" spans="1:9" x14ac:dyDescent="0.25">
      <c r="A55" s="24"/>
      <c r="B55" s="21"/>
      <c r="C55" s="24"/>
      <c r="D55" s="69" t="s">
        <v>129</v>
      </c>
      <c r="E55" s="61">
        <v>114800</v>
      </c>
      <c r="F55" s="66" t="s">
        <v>28</v>
      </c>
      <c r="G55" s="24"/>
      <c r="H55" s="26" t="s">
        <v>76</v>
      </c>
      <c r="I55" s="77">
        <v>43252</v>
      </c>
    </row>
    <row r="56" spans="1:9" ht="170.25" customHeight="1" x14ac:dyDescent="0.25">
      <c r="A56" s="24">
        <v>45</v>
      </c>
      <c r="B56" s="21" t="s">
        <v>17</v>
      </c>
      <c r="C56" s="24"/>
      <c r="D56" s="57" t="s">
        <v>82</v>
      </c>
      <c r="E56" s="25">
        <v>208.02</v>
      </c>
      <c r="F56" s="66" t="s">
        <v>28</v>
      </c>
      <c r="G56" s="24"/>
      <c r="H56" s="26" t="s">
        <v>83</v>
      </c>
      <c r="I56" s="77">
        <v>42917</v>
      </c>
    </row>
    <row r="57" spans="1:9" ht="168.75" customHeight="1" x14ac:dyDescent="0.25">
      <c r="A57" s="24">
        <v>46</v>
      </c>
      <c r="B57" s="21" t="s">
        <v>17</v>
      </c>
      <c r="C57" s="24"/>
      <c r="D57" s="57" t="s">
        <v>84</v>
      </c>
      <c r="E57" s="25">
        <v>248.22</v>
      </c>
      <c r="F57" s="66" t="s">
        <v>28</v>
      </c>
      <c r="G57" s="24"/>
      <c r="H57" s="26" t="s">
        <v>83</v>
      </c>
      <c r="I57" s="77">
        <v>42917</v>
      </c>
    </row>
    <row r="58" spans="1:9" ht="172.5" customHeight="1" x14ac:dyDescent="0.25">
      <c r="A58" s="24">
        <v>47</v>
      </c>
      <c r="B58" s="21" t="s">
        <v>17</v>
      </c>
      <c r="C58" s="24"/>
      <c r="D58" s="57" t="s">
        <v>85</v>
      </c>
      <c r="E58" s="62">
        <v>718.4</v>
      </c>
      <c r="F58" s="66" t="s">
        <v>28</v>
      </c>
      <c r="G58" s="24"/>
      <c r="H58" s="26" t="s">
        <v>83</v>
      </c>
      <c r="I58" s="77">
        <v>42917</v>
      </c>
    </row>
    <row r="59" spans="1:9" ht="169.5" customHeight="1" x14ac:dyDescent="0.25">
      <c r="A59" s="24">
        <v>48</v>
      </c>
      <c r="B59" s="21" t="s">
        <v>17</v>
      </c>
      <c r="C59" s="24"/>
      <c r="D59" s="57" t="s">
        <v>86</v>
      </c>
      <c r="E59" s="25">
        <v>393.58</v>
      </c>
      <c r="F59" s="66" t="s">
        <v>28</v>
      </c>
      <c r="G59" s="24"/>
      <c r="H59" s="26" t="s">
        <v>83</v>
      </c>
      <c r="I59" s="77">
        <v>42917</v>
      </c>
    </row>
    <row r="60" spans="1:9" ht="165.75" customHeight="1" x14ac:dyDescent="0.25">
      <c r="A60" s="24">
        <v>49</v>
      </c>
      <c r="B60" s="21" t="s">
        <v>17</v>
      </c>
      <c r="C60" s="24"/>
      <c r="D60" s="57" t="s">
        <v>87</v>
      </c>
      <c r="E60" s="25">
        <v>302.27999999999997</v>
      </c>
      <c r="F60" s="66" t="s">
        <v>28</v>
      </c>
      <c r="G60" s="24"/>
      <c r="H60" s="26" t="s">
        <v>83</v>
      </c>
      <c r="I60" s="77">
        <v>42917</v>
      </c>
    </row>
    <row r="61" spans="1:9" ht="160.5" customHeight="1" x14ac:dyDescent="0.25">
      <c r="A61" s="24">
        <v>50</v>
      </c>
      <c r="B61" s="21" t="s">
        <v>17</v>
      </c>
      <c r="C61" s="24"/>
      <c r="D61" s="57" t="s">
        <v>88</v>
      </c>
      <c r="E61" s="25">
        <v>561.09</v>
      </c>
      <c r="F61" s="66" t="s">
        <v>130</v>
      </c>
      <c r="G61" s="24"/>
      <c r="H61" s="26" t="s">
        <v>83</v>
      </c>
      <c r="I61" s="77">
        <v>42917</v>
      </c>
    </row>
    <row r="62" spans="1:9" ht="177" customHeight="1" x14ac:dyDescent="0.25">
      <c r="A62" s="24">
        <v>51</v>
      </c>
      <c r="B62" s="21" t="s">
        <v>17</v>
      </c>
      <c r="C62" s="24"/>
      <c r="D62" s="57" t="s">
        <v>89</v>
      </c>
      <c r="E62" s="25">
        <v>598.21</v>
      </c>
      <c r="F62" s="66" t="s">
        <v>130</v>
      </c>
      <c r="G62" s="24"/>
      <c r="H62" s="26" t="s">
        <v>83</v>
      </c>
      <c r="I62" s="77">
        <v>42917</v>
      </c>
    </row>
    <row r="63" spans="1:9" ht="171" customHeight="1" x14ac:dyDescent="0.25">
      <c r="A63" s="24">
        <v>52</v>
      </c>
      <c r="B63" s="21" t="s">
        <v>17</v>
      </c>
      <c r="C63" s="24"/>
      <c r="D63" s="57" t="s">
        <v>90</v>
      </c>
      <c r="E63" s="25">
        <v>132.96</v>
      </c>
      <c r="F63" s="21" t="s">
        <v>28</v>
      </c>
      <c r="G63" s="24"/>
      <c r="H63" s="26" t="s">
        <v>83</v>
      </c>
      <c r="I63" s="77">
        <v>42917</v>
      </c>
    </row>
    <row r="64" spans="1:9" ht="163.5" customHeight="1" x14ac:dyDescent="0.25">
      <c r="A64" s="24">
        <v>53</v>
      </c>
      <c r="B64" s="21" t="s">
        <v>17</v>
      </c>
      <c r="C64" s="24"/>
      <c r="D64" s="57" t="s">
        <v>91</v>
      </c>
      <c r="E64" s="62">
        <v>119.69</v>
      </c>
      <c r="F64" s="66" t="s">
        <v>28</v>
      </c>
      <c r="G64" s="24"/>
      <c r="H64" s="26" t="s">
        <v>83</v>
      </c>
      <c r="I64" s="77">
        <v>42917</v>
      </c>
    </row>
    <row r="65" spans="1:9" ht="243" customHeight="1" x14ac:dyDescent="0.25">
      <c r="A65" s="24">
        <v>54</v>
      </c>
      <c r="B65" s="21" t="s">
        <v>17</v>
      </c>
      <c r="C65" s="24"/>
      <c r="D65" s="57" t="s">
        <v>92</v>
      </c>
      <c r="E65" s="62">
        <v>1006</v>
      </c>
      <c r="F65" s="66" t="s">
        <v>28</v>
      </c>
      <c r="G65" s="24"/>
      <c r="H65" s="26" t="s">
        <v>83</v>
      </c>
      <c r="I65" s="77">
        <v>42917</v>
      </c>
    </row>
    <row r="66" spans="1:9" ht="213.75" customHeight="1" x14ac:dyDescent="0.25">
      <c r="A66" s="24">
        <v>55</v>
      </c>
      <c r="B66" s="21" t="s">
        <v>97</v>
      </c>
      <c r="C66" s="21" t="s">
        <v>98</v>
      </c>
      <c r="D66" s="21" t="s">
        <v>96</v>
      </c>
      <c r="E66" s="62">
        <v>1051</v>
      </c>
      <c r="F66" s="21" t="s">
        <v>131</v>
      </c>
      <c r="G66" s="24"/>
      <c r="H66" s="26" t="s">
        <v>95</v>
      </c>
      <c r="I66" s="77">
        <v>43221</v>
      </c>
    </row>
    <row r="67" spans="1:9" ht="121.5" customHeight="1" x14ac:dyDescent="0.25">
      <c r="A67" s="24">
        <v>56</v>
      </c>
      <c r="B67" s="61" t="s">
        <v>54</v>
      </c>
      <c r="C67" s="24"/>
      <c r="D67" s="21" t="s">
        <v>100</v>
      </c>
      <c r="E67" s="62">
        <v>13477</v>
      </c>
      <c r="F67" s="61" t="s">
        <v>28</v>
      </c>
      <c r="G67" s="24"/>
      <c r="H67" s="26" t="s">
        <v>101</v>
      </c>
      <c r="I67" s="77">
        <v>43282</v>
      </c>
    </row>
    <row r="68" spans="1:9" ht="121.5" customHeight="1" x14ac:dyDescent="0.25">
      <c r="A68" s="24">
        <v>57</v>
      </c>
      <c r="B68" s="61" t="s">
        <v>54</v>
      </c>
      <c r="C68" s="24"/>
      <c r="D68" s="21" t="s">
        <v>102</v>
      </c>
      <c r="E68" s="62">
        <v>14800</v>
      </c>
      <c r="F68" s="61" t="s">
        <v>28</v>
      </c>
      <c r="G68" s="24"/>
      <c r="H68" s="26" t="s">
        <v>101</v>
      </c>
      <c r="I68" s="77">
        <v>43282</v>
      </c>
    </row>
    <row r="69" spans="1:9" ht="233.25" customHeight="1" x14ac:dyDescent="0.25">
      <c r="A69" s="24">
        <v>58</v>
      </c>
      <c r="B69" s="21" t="s">
        <v>47</v>
      </c>
      <c r="C69" s="24"/>
      <c r="D69" s="21" t="s">
        <v>143</v>
      </c>
      <c r="E69" s="62">
        <v>5680</v>
      </c>
      <c r="F69" s="21" t="s">
        <v>132</v>
      </c>
      <c r="G69" s="24"/>
      <c r="H69" s="67">
        <v>43271</v>
      </c>
      <c r="I69" s="77">
        <v>43252</v>
      </c>
    </row>
    <row r="70" spans="1:9" ht="233.25" customHeight="1" x14ac:dyDescent="0.25">
      <c r="A70" s="24">
        <v>59</v>
      </c>
      <c r="B70" s="21"/>
      <c r="C70" s="24"/>
      <c r="D70" s="21" t="s">
        <v>103</v>
      </c>
      <c r="E70" s="62">
        <v>5524</v>
      </c>
      <c r="F70" s="21" t="s">
        <v>132</v>
      </c>
      <c r="G70" s="24"/>
      <c r="H70" s="67">
        <v>43271</v>
      </c>
      <c r="I70" s="77">
        <v>43252</v>
      </c>
    </row>
    <row r="71" spans="1:9" ht="153" customHeight="1" x14ac:dyDescent="0.25">
      <c r="A71" s="24">
        <v>60</v>
      </c>
      <c r="B71" s="21" t="s">
        <v>47</v>
      </c>
      <c r="C71" s="24"/>
      <c r="D71" s="57" t="s">
        <v>104</v>
      </c>
      <c r="E71" s="62">
        <v>3236</v>
      </c>
      <c r="F71" s="21" t="s">
        <v>132</v>
      </c>
      <c r="G71" s="24"/>
      <c r="H71" s="67">
        <v>43271</v>
      </c>
      <c r="I71" s="77">
        <v>43252</v>
      </c>
    </row>
    <row r="72" spans="1:9" ht="124.5" customHeight="1" x14ac:dyDescent="0.25">
      <c r="A72" s="24">
        <v>61</v>
      </c>
      <c r="B72" s="21" t="s">
        <v>47</v>
      </c>
      <c r="C72" s="24"/>
      <c r="D72" s="57" t="s">
        <v>105</v>
      </c>
      <c r="E72" s="62">
        <v>2151</v>
      </c>
      <c r="F72" s="21" t="s">
        <v>132</v>
      </c>
      <c r="G72" s="24"/>
      <c r="H72" s="67">
        <v>43271</v>
      </c>
      <c r="I72" s="77">
        <v>43252</v>
      </c>
    </row>
    <row r="73" spans="1:9" ht="188.25" customHeight="1" x14ac:dyDescent="0.25">
      <c r="A73" s="24">
        <v>62</v>
      </c>
      <c r="B73" s="21" t="s">
        <v>47</v>
      </c>
      <c r="C73" s="24"/>
      <c r="D73" s="21" t="s">
        <v>106</v>
      </c>
      <c r="E73" s="62">
        <v>7550</v>
      </c>
      <c r="F73" s="21" t="s">
        <v>132</v>
      </c>
      <c r="G73" s="24"/>
      <c r="H73" s="67">
        <v>43271</v>
      </c>
      <c r="I73" s="77">
        <v>43252</v>
      </c>
    </row>
    <row r="74" spans="1:9" ht="156.75" customHeight="1" x14ac:dyDescent="0.25">
      <c r="A74" s="24">
        <v>63</v>
      </c>
      <c r="B74" s="21" t="s">
        <v>47</v>
      </c>
      <c r="C74" s="24"/>
      <c r="D74" s="57" t="s">
        <v>107</v>
      </c>
      <c r="E74" s="62">
        <v>2860</v>
      </c>
      <c r="F74" s="21" t="s">
        <v>132</v>
      </c>
      <c r="G74" s="24"/>
      <c r="H74" s="67">
        <v>43271</v>
      </c>
      <c r="I74" s="77">
        <v>43252</v>
      </c>
    </row>
    <row r="75" spans="1:9" ht="201" customHeight="1" x14ac:dyDescent="0.25">
      <c r="A75" s="24">
        <v>64</v>
      </c>
      <c r="B75" s="21" t="s">
        <v>47</v>
      </c>
      <c r="C75" s="24"/>
      <c r="D75" s="57" t="s">
        <v>108</v>
      </c>
      <c r="E75" s="62">
        <v>1963</v>
      </c>
      <c r="F75" s="21" t="s">
        <v>132</v>
      </c>
      <c r="G75" s="24"/>
      <c r="H75" s="67">
        <v>43271</v>
      </c>
      <c r="I75" s="77">
        <v>43252</v>
      </c>
    </row>
    <row r="76" spans="1:9" ht="124.5" customHeight="1" x14ac:dyDescent="0.25">
      <c r="A76" s="24">
        <v>65</v>
      </c>
      <c r="B76" s="21" t="s">
        <v>47</v>
      </c>
      <c r="C76" s="24"/>
      <c r="D76" s="21" t="s">
        <v>109</v>
      </c>
      <c r="E76" s="62">
        <v>176</v>
      </c>
      <c r="F76" s="21" t="s">
        <v>133</v>
      </c>
      <c r="G76" s="24"/>
      <c r="H76" s="67">
        <v>43271</v>
      </c>
      <c r="I76" s="77">
        <v>43252</v>
      </c>
    </row>
    <row r="77" spans="1:9" ht="309" customHeight="1" x14ac:dyDescent="0.25">
      <c r="A77" s="24">
        <v>66</v>
      </c>
      <c r="B77" s="21" t="s">
        <v>47</v>
      </c>
      <c r="C77" s="24"/>
      <c r="D77" s="57" t="s">
        <v>110</v>
      </c>
      <c r="E77" s="62">
        <v>11796</v>
      </c>
      <c r="F77" s="21" t="s">
        <v>28</v>
      </c>
      <c r="G77" s="24"/>
      <c r="H77" s="67">
        <v>43271</v>
      </c>
      <c r="I77" s="77">
        <v>43252</v>
      </c>
    </row>
    <row r="78" spans="1:9" ht="306.75" customHeight="1" x14ac:dyDescent="0.25">
      <c r="A78" s="24">
        <v>67</v>
      </c>
      <c r="B78" s="21" t="s">
        <v>47</v>
      </c>
      <c r="C78" s="24"/>
      <c r="D78" s="57" t="s">
        <v>111</v>
      </c>
      <c r="E78" s="62">
        <v>14012</v>
      </c>
      <c r="F78" s="21" t="s">
        <v>28</v>
      </c>
      <c r="G78" s="24"/>
      <c r="H78" s="67">
        <v>43271</v>
      </c>
      <c r="I78" s="77">
        <v>43252</v>
      </c>
    </row>
    <row r="79" spans="1:9" ht="297.75" customHeight="1" x14ac:dyDescent="0.25">
      <c r="A79" s="24">
        <v>68</v>
      </c>
      <c r="B79" s="21" t="s">
        <v>47</v>
      </c>
      <c r="C79" s="24"/>
      <c r="D79" s="57" t="s">
        <v>112</v>
      </c>
      <c r="E79" s="62">
        <v>293695</v>
      </c>
      <c r="F79" s="21" t="s">
        <v>28</v>
      </c>
      <c r="G79" s="24"/>
      <c r="H79" s="67">
        <v>43271</v>
      </c>
      <c r="I79" s="77">
        <v>43252</v>
      </c>
    </row>
    <row r="80" spans="1:9" ht="232.5" customHeight="1" x14ac:dyDescent="0.25">
      <c r="A80" s="24">
        <v>69</v>
      </c>
      <c r="B80" s="21" t="s">
        <v>47</v>
      </c>
      <c r="C80" s="24"/>
      <c r="D80" s="57" t="s">
        <v>113</v>
      </c>
      <c r="E80" s="62">
        <v>1900</v>
      </c>
      <c r="F80" s="21" t="s">
        <v>134</v>
      </c>
      <c r="G80" s="24"/>
      <c r="H80" s="67">
        <v>43271</v>
      </c>
      <c r="I80" s="77">
        <v>43252</v>
      </c>
    </row>
    <row r="81" spans="1:9" ht="245.25" customHeight="1" x14ac:dyDescent="0.25">
      <c r="A81" s="24">
        <v>70</v>
      </c>
      <c r="B81" s="21" t="s">
        <v>47</v>
      </c>
      <c r="C81" s="24"/>
      <c r="D81" s="57" t="s">
        <v>114</v>
      </c>
      <c r="E81" s="62">
        <v>350000</v>
      </c>
      <c r="F81" s="21" t="s">
        <v>28</v>
      </c>
      <c r="G81" s="24"/>
      <c r="H81" s="67">
        <v>43271</v>
      </c>
      <c r="I81" s="77">
        <v>43252</v>
      </c>
    </row>
    <row r="82" spans="1:9" ht="168.75" customHeight="1" x14ac:dyDescent="0.25">
      <c r="A82" s="24">
        <v>71</v>
      </c>
      <c r="B82" s="21" t="s">
        <v>47</v>
      </c>
      <c r="C82" s="24"/>
      <c r="D82" s="57" t="s">
        <v>115</v>
      </c>
      <c r="E82" s="62">
        <v>320000</v>
      </c>
      <c r="F82" s="21" t="s">
        <v>28</v>
      </c>
      <c r="G82" s="24"/>
      <c r="H82" s="67">
        <v>43271</v>
      </c>
      <c r="I82" s="77">
        <v>43252</v>
      </c>
    </row>
    <row r="83" spans="1:9" ht="244.5" customHeight="1" x14ac:dyDescent="0.25">
      <c r="A83" s="24">
        <v>72</v>
      </c>
      <c r="B83" s="21" t="s">
        <v>47</v>
      </c>
      <c r="C83" s="24"/>
      <c r="D83" s="57" t="s">
        <v>116</v>
      </c>
      <c r="E83" s="62">
        <v>97750</v>
      </c>
      <c r="F83" s="21" t="s">
        <v>28</v>
      </c>
      <c r="G83" s="24"/>
      <c r="H83" s="67">
        <v>43271</v>
      </c>
      <c r="I83" s="77">
        <v>43252</v>
      </c>
    </row>
    <row r="84" spans="1:9" ht="303.75" customHeight="1" x14ac:dyDescent="0.25">
      <c r="A84" s="24">
        <v>73</v>
      </c>
      <c r="B84" s="21" t="s">
        <v>47</v>
      </c>
      <c r="C84" s="24"/>
      <c r="D84" s="57" t="s">
        <v>117</v>
      </c>
      <c r="E84" s="25">
        <v>315.64999999999998</v>
      </c>
      <c r="F84" s="21" t="s">
        <v>28</v>
      </c>
      <c r="G84" s="24"/>
      <c r="H84" s="67">
        <v>43271</v>
      </c>
      <c r="I84" s="77">
        <v>43252</v>
      </c>
    </row>
    <row r="85" spans="1:9" ht="321.75" customHeight="1" x14ac:dyDescent="0.25">
      <c r="A85" s="24">
        <v>74</v>
      </c>
      <c r="B85" s="21" t="s">
        <v>47</v>
      </c>
      <c r="C85" s="24"/>
      <c r="D85" s="21" t="s">
        <v>118</v>
      </c>
      <c r="E85" s="62">
        <v>1545</v>
      </c>
      <c r="F85" s="21" t="s">
        <v>28</v>
      </c>
      <c r="G85" s="24"/>
      <c r="H85" s="67">
        <v>43271</v>
      </c>
      <c r="I85" s="77">
        <v>43252</v>
      </c>
    </row>
    <row r="86" spans="1:9" ht="219" customHeight="1" x14ac:dyDescent="0.25">
      <c r="A86" s="24">
        <v>75</v>
      </c>
      <c r="B86" s="21" t="s">
        <v>47</v>
      </c>
      <c r="C86" s="24"/>
      <c r="D86" s="21" t="s">
        <v>119</v>
      </c>
      <c r="E86" s="62">
        <v>590</v>
      </c>
      <c r="F86" s="21" t="s">
        <v>131</v>
      </c>
      <c r="G86" s="24"/>
      <c r="H86" s="67">
        <v>43271</v>
      </c>
      <c r="I86" s="77">
        <v>43252</v>
      </c>
    </row>
    <row r="87" spans="1:9" ht="217.5" customHeight="1" x14ac:dyDescent="0.25">
      <c r="A87" s="24">
        <v>76</v>
      </c>
      <c r="B87" s="21" t="s">
        <v>47</v>
      </c>
      <c r="C87" s="24"/>
      <c r="D87" s="21" t="s">
        <v>120</v>
      </c>
      <c r="E87" s="62">
        <v>250</v>
      </c>
      <c r="F87" s="21" t="s">
        <v>131</v>
      </c>
      <c r="G87" s="24"/>
      <c r="H87" s="67">
        <v>43271</v>
      </c>
      <c r="I87" s="77">
        <v>43252</v>
      </c>
    </row>
    <row r="88" spans="1:9" ht="215.25" customHeight="1" x14ac:dyDescent="0.25">
      <c r="A88" s="24">
        <v>77</v>
      </c>
      <c r="B88" s="21" t="s">
        <v>47</v>
      </c>
      <c r="C88" s="24"/>
      <c r="D88" s="57" t="s">
        <v>121</v>
      </c>
      <c r="E88" s="62">
        <v>18</v>
      </c>
      <c r="F88" s="21" t="s">
        <v>131</v>
      </c>
      <c r="G88" s="24"/>
      <c r="H88" s="67">
        <v>43271</v>
      </c>
      <c r="I88" s="77">
        <v>43252</v>
      </c>
    </row>
    <row r="89" spans="1:9" ht="112.5" customHeight="1" x14ac:dyDescent="0.25">
      <c r="A89" s="24">
        <v>78</v>
      </c>
      <c r="B89" s="21" t="s">
        <v>47</v>
      </c>
      <c r="C89" s="24"/>
      <c r="D89" s="57" t="s">
        <v>122</v>
      </c>
      <c r="E89" s="25">
        <v>3.16</v>
      </c>
      <c r="F89" s="21" t="s">
        <v>28</v>
      </c>
      <c r="G89" s="24"/>
      <c r="H89" s="67">
        <v>43271</v>
      </c>
      <c r="I89" s="77">
        <v>43252</v>
      </c>
    </row>
    <row r="90" spans="1:9" ht="380.25" customHeight="1" x14ac:dyDescent="0.25">
      <c r="A90" s="24">
        <v>79</v>
      </c>
      <c r="B90" s="21" t="s">
        <v>47</v>
      </c>
      <c r="C90" s="24"/>
      <c r="D90" s="57" t="s">
        <v>123</v>
      </c>
      <c r="E90" s="25">
        <v>29990</v>
      </c>
      <c r="F90" s="21" t="s">
        <v>28</v>
      </c>
      <c r="G90" s="24"/>
      <c r="H90" s="67">
        <v>43271</v>
      </c>
      <c r="I90" s="77">
        <v>43252</v>
      </c>
    </row>
    <row r="91" spans="1:9" ht="161.25" customHeight="1" x14ac:dyDescent="0.25">
      <c r="A91" s="24">
        <v>80</v>
      </c>
      <c r="B91" s="21" t="s">
        <v>47</v>
      </c>
      <c r="C91" s="24"/>
      <c r="D91" s="57" t="s">
        <v>124</v>
      </c>
      <c r="E91" s="62">
        <v>7900</v>
      </c>
      <c r="F91" s="21" t="s">
        <v>28</v>
      </c>
      <c r="G91" s="24"/>
      <c r="H91" s="67">
        <v>43271</v>
      </c>
      <c r="I91" s="77">
        <v>43252</v>
      </c>
    </row>
    <row r="92" spans="1:9" ht="198" customHeight="1" x14ac:dyDescent="0.25">
      <c r="A92" s="24">
        <v>81</v>
      </c>
      <c r="B92" s="21" t="s">
        <v>47</v>
      </c>
      <c r="C92" s="24"/>
      <c r="D92" s="21" t="s">
        <v>125</v>
      </c>
      <c r="E92" s="62">
        <v>2500</v>
      </c>
      <c r="F92" s="21" t="s">
        <v>28</v>
      </c>
      <c r="G92" s="24"/>
      <c r="H92" s="67">
        <v>43271</v>
      </c>
      <c r="I92" s="77">
        <v>43252</v>
      </c>
    </row>
    <row r="93" spans="1:9" ht="120" customHeight="1" x14ac:dyDescent="0.25">
      <c r="A93" s="24">
        <v>82</v>
      </c>
      <c r="B93" s="21" t="s">
        <v>17</v>
      </c>
      <c r="C93" s="24" t="s">
        <v>140</v>
      </c>
      <c r="D93" s="21" t="s">
        <v>142</v>
      </c>
      <c r="E93" s="25">
        <v>350</v>
      </c>
      <c r="F93" s="24" t="s">
        <v>132</v>
      </c>
      <c r="G93" s="24"/>
      <c r="H93" s="78">
        <v>43290</v>
      </c>
      <c r="I93" s="26">
        <v>43290</v>
      </c>
    </row>
    <row r="94" spans="1:9" ht="154.5" customHeight="1" x14ac:dyDescent="0.25">
      <c r="A94" s="24">
        <v>83</v>
      </c>
      <c r="B94" s="21" t="s">
        <v>17</v>
      </c>
      <c r="C94" s="24" t="s">
        <v>140</v>
      </c>
      <c r="D94" s="21" t="s">
        <v>141</v>
      </c>
      <c r="E94" s="25">
        <v>85</v>
      </c>
      <c r="F94" s="24" t="s">
        <v>132</v>
      </c>
      <c r="G94" s="24"/>
      <c r="H94" s="78">
        <v>43290</v>
      </c>
      <c r="I94" s="26">
        <v>43290</v>
      </c>
    </row>
    <row r="95" spans="1:9" ht="183" customHeight="1" x14ac:dyDescent="0.25">
      <c r="A95" s="24">
        <v>84</v>
      </c>
      <c r="B95" s="21" t="s">
        <v>146</v>
      </c>
      <c r="C95" s="24"/>
      <c r="D95" s="69" t="s">
        <v>145</v>
      </c>
      <c r="E95" s="25">
        <v>4550</v>
      </c>
      <c r="F95" s="24" t="s">
        <v>132</v>
      </c>
      <c r="G95" s="24"/>
      <c r="H95" s="26" t="s">
        <v>147</v>
      </c>
      <c r="I95" s="26">
        <v>43290</v>
      </c>
    </row>
    <row r="96" spans="1:9" ht="288" customHeight="1" x14ac:dyDescent="0.25">
      <c r="A96" s="24">
        <v>85</v>
      </c>
      <c r="B96" s="21" t="s">
        <v>146</v>
      </c>
      <c r="C96" s="24"/>
      <c r="D96" s="69" t="s">
        <v>148</v>
      </c>
      <c r="E96" s="25">
        <v>2175</v>
      </c>
      <c r="F96" s="24" t="s">
        <v>132</v>
      </c>
      <c r="G96" s="24"/>
      <c r="H96" s="26" t="s">
        <v>147</v>
      </c>
      <c r="I96" s="26">
        <v>43290</v>
      </c>
    </row>
    <row r="97" spans="1:9" ht="180.75" customHeight="1" x14ac:dyDescent="0.25">
      <c r="A97" s="24">
        <v>86</v>
      </c>
      <c r="B97" s="21" t="s">
        <v>146</v>
      </c>
      <c r="C97" s="24"/>
      <c r="D97" s="69" t="s">
        <v>149</v>
      </c>
      <c r="E97" s="25">
        <v>2280</v>
      </c>
      <c r="F97" s="24" t="s">
        <v>132</v>
      </c>
      <c r="G97" s="24"/>
      <c r="H97" s="26" t="s">
        <v>147</v>
      </c>
      <c r="I97" s="26">
        <v>43290</v>
      </c>
    </row>
    <row r="98" spans="1:9" ht="270.75" customHeight="1" x14ac:dyDescent="0.25">
      <c r="A98" s="24">
        <v>87</v>
      </c>
      <c r="B98" s="21" t="s">
        <v>146</v>
      </c>
      <c r="C98" s="24"/>
      <c r="D98" s="69" t="s">
        <v>150</v>
      </c>
      <c r="E98" s="25">
        <v>2370</v>
      </c>
      <c r="F98" s="24" t="s">
        <v>132</v>
      </c>
      <c r="G98" s="24"/>
      <c r="H98" s="26" t="s">
        <v>147</v>
      </c>
      <c r="I98" s="26">
        <v>43290</v>
      </c>
    </row>
    <row r="99" spans="1:9" ht="358.5" customHeight="1" x14ac:dyDescent="0.25">
      <c r="A99" s="24">
        <v>88</v>
      </c>
      <c r="B99" s="21" t="s">
        <v>146</v>
      </c>
      <c r="C99" s="24"/>
      <c r="D99" s="69" t="s">
        <v>151</v>
      </c>
      <c r="E99" s="25">
        <v>5875</v>
      </c>
      <c r="F99" s="24" t="s">
        <v>132</v>
      </c>
      <c r="G99" s="24"/>
      <c r="H99" s="26" t="s">
        <v>147</v>
      </c>
      <c r="I99" s="26">
        <v>43290</v>
      </c>
    </row>
    <row r="100" spans="1:9" ht="178.5" customHeight="1" x14ac:dyDescent="0.25">
      <c r="A100" s="24">
        <v>89</v>
      </c>
      <c r="B100" s="21" t="s">
        <v>146</v>
      </c>
      <c r="C100" s="24"/>
      <c r="D100" s="84" t="s">
        <v>152</v>
      </c>
      <c r="E100" s="25">
        <v>1865</v>
      </c>
      <c r="F100" s="24" t="s">
        <v>132</v>
      </c>
      <c r="G100" s="24"/>
      <c r="H100" s="26" t="s">
        <v>147</v>
      </c>
      <c r="I100" s="26">
        <v>43290</v>
      </c>
    </row>
    <row r="101" spans="1:9" ht="252.75" customHeight="1" x14ac:dyDescent="0.25">
      <c r="A101" s="24">
        <v>90</v>
      </c>
      <c r="B101" s="21" t="s">
        <v>146</v>
      </c>
      <c r="C101" s="24"/>
      <c r="D101" s="68" t="s">
        <v>153</v>
      </c>
      <c r="E101" s="25">
        <v>3700</v>
      </c>
      <c r="F101" s="24" t="s">
        <v>132</v>
      </c>
      <c r="G101" s="24"/>
      <c r="H101" s="26" t="s">
        <v>147</v>
      </c>
      <c r="I101" s="26">
        <v>43290</v>
      </c>
    </row>
    <row r="102" spans="1:9" ht="186" customHeight="1" x14ac:dyDescent="0.25">
      <c r="A102" s="24">
        <v>91</v>
      </c>
      <c r="B102" s="21" t="s">
        <v>146</v>
      </c>
      <c r="C102" s="24"/>
      <c r="D102" s="68" t="s">
        <v>154</v>
      </c>
      <c r="E102" s="25">
        <v>5475</v>
      </c>
      <c r="F102" s="24" t="s">
        <v>132</v>
      </c>
      <c r="G102" s="24"/>
      <c r="H102" s="26" t="s">
        <v>147</v>
      </c>
      <c r="I102" s="26">
        <v>43290</v>
      </c>
    </row>
    <row r="103" spans="1:9" ht="282" customHeight="1" x14ac:dyDescent="0.25">
      <c r="A103" s="24">
        <v>92</v>
      </c>
      <c r="B103" s="21" t="s">
        <v>146</v>
      </c>
      <c r="C103" s="24"/>
      <c r="D103" s="68" t="s">
        <v>155</v>
      </c>
      <c r="E103" s="25">
        <v>2610</v>
      </c>
      <c r="F103" s="24" t="s">
        <v>132</v>
      </c>
      <c r="G103" s="24"/>
      <c r="H103" s="26" t="s">
        <v>147</v>
      </c>
      <c r="I103" s="26">
        <v>43290</v>
      </c>
    </row>
    <row r="104" spans="1:9" ht="246" customHeight="1" x14ac:dyDescent="0.25">
      <c r="A104" s="24">
        <v>93</v>
      </c>
      <c r="B104" s="21" t="s">
        <v>146</v>
      </c>
      <c r="C104" s="24"/>
      <c r="D104" s="69" t="s">
        <v>156</v>
      </c>
      <c r="E104" s="25">
        <v>370000</v>
      </c>
      <c r="F104" s="24" t="s">
        <v>28</v>
      </c>
      <c r="G104" s="24"/>
      <c r="H104" s="26" t="s">
        <v>147</v>
      </c>
      <c r="I104" s="26">
        <v>43290</v>
      </c>
    </row>
    <row r="105" spans="1:9" ht="318" customHeight="1" x14ac:dyDescent="0.25">
      <c r="A105" s="24">
        <v>94</v>
      </c>
      <c r="B105" s="21" t="s">
        <v>146</v>
      </c>
      <c r="C105" s="24"/>
      <c r="D105" s="68" t="s">
        <v>157</v>
      </c>
      <c r="E105" s="25">
        <v>370000</v>
      </c>
      <c r="F105" s="24" t="s">
        <v>28</v>
      </c>
      <c r="G105" s="24"/>
      <c r="H105" s="26" t="s">
        <v>147</v>
      </c>
      <c r="I105" s="26">
        <v>43290</v>
      </c>
    </row>
    <row r="106" spans="1:9" ht="371.25" customHeight="1" x14ac:dyDescent="0.25">
      <c r="A106" s="24">
        <v>95</v>
      </c>
      <c r="B106" s="21" t="s">
        <v>146</v>
      </c>
      <c r="C106" s="24"/>
      <c r="D106" s="69" t="s">
        <v>159</v>
      </c>
      <c r="E106" s="25">
        <v>9328</v>
      </c>
      <c r="F106" s="24" t="s">
        <v>132</v>
      </c>
      <c r="G106" s="24"/>
      <c r="H106" s="26" t="s">
        <v>147</v>
      </c>
      <c r="I106" s="26">
        <v>43290</v>
      </c>
    </row>
    <row r="107" spans="1:9" ht="330.75" customHeight="1" x14ac:dyDescent="0.25">
      <c r="A107" s="24">
        <v>96</v>
      </c>
      <c r="B107" s="21" t="s">
        <v>146</v>
      </c>
      <c r="C107" s="24"/>
      <c r="D107" s="68" t="s">
        <v>158</v>
      </c>
      <c r="E107" s="25">
        <v>9300</v>
      </c>
      <c r="F107" s="24" t="s">
        <v>28</v>
      </c>
      <c r="G107" s="24"/>
      <c r="H107" s="26" t="s">
        <v>147</v>
      </c>
      <c r="I107" s="26">
        <v>43290</v>
      </c>
    </row>
    <row r="108" spans="1:9" ht="388.5" customHeight="1" x14ac:dyDescent="0.25">
      <c r="A108" s="24">
        <v>97</v>
      </c>
      <c r="B108" s="21" t="s">
        <v>146</v>
      </c>
      <c r="C108" s="24"/>
      <c r="D108" s="68" t="s">
        <v>160</v>
      </c>
      <c r="E108" s="25">
        <v>35000</v>
      </c>
      <c r="F108" s="24" t="s">
        <v>28</v>
      </c>
      <c r="G108" s="24"/>
      <c r="H108" s="26" t="s">
        <v>147</v>
      </c>
      <c r="I108" s="26">
        <v>43290</v>
      </c>
    </row>
    <row r="109" spans="1:9" ht="336.75" customHeight="1" x14ac:dyDescent="0.25">
      <c r="A109" s="24">
        <v>98</v>
      </c>
      <c r="B109" s="21" t="s">
        <v>146</v>
      </c>
      <c r="C109" s="24"/>
      <c r="D109" s="68" t="s">
        <v>161</v>
      </c>
      <c r="E109" s="25">
        <v>30250</v>
      </c>
      <c r="F109" s="24" t="s">
        <v>28</v>
      </c>
      <c r="G109" s="24"/>
      <c r="H109" s="26" t="s">
        <v>147</v>
      </c>
      <c r="I109" s="26">
        <v>43290</v>
      </c>
    </row>
    <row r="110" spans="1:9" ht="185.25" customHeight="1" x14ac:dyDescent="0.25">
      <c r="A110" s="24">
        <v>99</v>
      </c>
      <c r="B110" s="21" t="s">
        <v>146</v>
      </c>
      <c r="C110" s="24"/>
      <c r="D110" s="68" t="s">
        <v>162</v>
      </c>
      <c r="E110" s="25">
        <v>56650</v>
      </c>
      <c r="F110" s="24" t="s">
        <v>28</v>
      </c>
      <c r="G110" s="24"/>
      <c r="H110" s="26" t="s">
        <v>147</v>
      </c>
      <c r="I110" s="26">
        <v>43290</v>
      </c>
    </row>
    <row r="111" spans="1:9" ht="282" customHeight="1" x14ac:dyDescent="0.25">
      <c r="A111" s="24">
        <v>100</v>
      </c>
      <c r="B111" s="21" t="s">
        <v>146</v>
      </c>
      <c r="C111" s="24"/>
      <c r="D111" s="68" t="s">
        <v>163</v>
      </c>
      <c r="E111" s="25">
        <v>2450</v>
      </c>
      <c r="F111" s="24" t="s">
        <v>132</v>
      </c>
      <c r="G111" s="24"/>
      <c r="H111" s="26" t="s">
        <v>147</v>
      </c>
      <c r="I111" s="26">
        <v>43290</v>
      </c>
    </row>
    <row r="112" spans="1:9" ht="189.75" customHeight="1" x14ac:dyDescent="0.25">
      <c r="A112" s="24">
        <v>101</v>
      </c>
      <c r="B112" s="21" t="s">
        <v>72</v>
      </c>
      <c r="C112" s="24"/>
      <c r="D112" s="69" t="s">
        <v>164</v>
      </c>
      <c r="E112" s="25">
        <v>27000</v>
      </c>
      <c r="F112" s="24" t="s">
        <v>132</v>
      </c>
      <c r="G112" s="24"/>
      <c r="H112" s="26" t="s">
        <v>167</v>
      </c>
      <c r="I112" s="26">
        <v>43290</v>
      </c>
    </row>
    <row r="113" spans="1:9" ht="153.75" customHeight="1" x14ac:dyDescent="0.25">
      <c r="A113" s="24">
        <v>102</v>
      </c>
      <c r="B113" s="21" t="s">
        <v>72</v>
      </c>
      <c r="C113" s="24"/>
      <c r="D113" s="21" t="s">
        <v>165</v>
      </c>
      <c r="E113" s="25">
        <v>9</v>
      </c>
      <c r="F113" s="24" t="s">
        <v>166</v>
      </c>
      <c r="G113" s="24"/>
      <c r="H113" s="26" t="s">
        <v>167</v>
      </c>
      <c r="I113" s="26">
        <v>43290</v>
      </c>
    </row>
    <row r="114" spans="1:9" ht="102.75" customHeight="1" x14ac:dyDescent="0.25">
      <c r="A114" s="24">
        <v>103</v>
      </c>
      <c r="B114" s="85" t="s">
        <v>72</v>
      </c>
      <c r="C114" s="86"/>
      <c r="D114" s="87" t="s">
        <v>168</v>
      </c>
      <c r="E114" s="88">
        <v>1123</v>
      </c>
      <c r="F114" s="85" t="s">
        <v>170</v>
      </c>
      <c r="G114" s="25"/>
      <c r="H114" s="89" t="s">
        <v>169</v>
      </c>
      <c r="I114" s="89">
        <v>43282</v>
      </c>
    </row>
    <row r="115" spans="1:9" ht="263.25" customHeight="1" x14ac:dyDescent="0.25">
      <c r="A115" s="24">
        <v>104</v>
      </c>
      <c r="B115" s="85" t="s">
        <v>72</v>
      </c>
      <c r="C115" s="25"/>
      <c r="D115" s="91" t="s">
        <v>171</v>
      </c>
      <c r="E115" s="90">
        <v>5595.2</v>
      </c>
      <c r="F115" s="85" t="s">
        <v>132</v>
      </c>
      <c r="G115" s="25"/>
      <c r="H115" s="89" t="s">
        <v>169</v>
      </c>
      <c r="I115" s="89">
        <v>43282</v>
      </c>
    </row>
    <row r="116" spans="1:9" ht="124.5" customHeight="1" x14ac:dyDescent="0.25">
      <c r="A116" s="24"/>
      <c r="B116" s="21"/>
      <c r="C116" s="24"/>
      <c r="D116" s="21"/>
      <c r="E116" s="25"/>
      <c r="F116" s="24"/>
      <c r="G116" s="24"/>
      <c r="H116" s="26"/>
      <c r="I116" s="24"/>
    </row>
    <row r="117" spans="1:9" ht="124.5" customHeight="1" x14ac:dyDescent="0.25">
      <c r="A117" s="24"/>
      <c r="B117" s="21"/>
      <c r="C117" s="24"/>
      <c r="D117" s="21"/>
      <c r="E117" s="25"/>
      <c r="F117" s="24"/>
      <c r="G117" s="24"/>
      <c r="H117" s="26"/>
      <c r="I117" s="24"/>
    </row>
    <row r="118" spans="1:9" ht="124.5" customHeight="1" x14ac:dyDescent="0.25">
      <c r="A118" s="24"/>
      <c r="B118" s="21"/>
      <c r="C118" s="24"/>
      <c r="D118" s="21"/>
      <c r="E118" s="25"/>
      <c r="F118" s="24"/>
      <c r="G118" s="24"/>
      <c r="H118" s="26"/>
      <c r="I118" s="24"/>
    </row>
    <row r="119" spans="1:9" ht="124.5" customHeight="1" x14ac:dyDescent="0.25">
      <c r="A119" s="24"/>
      <c r="B119" s="21"/>
      <c r="C119" s="24"/>
      <c r="D119" s="21"/>
      <c r="E119" s="25"/>
      <c r="F119" s="24"/>
      <c r="G119" s="24"/>
      <c r="H119" s="26"/>
      <c r="I119" s="24"/>
    </row>
    <row r="120" spans="1:9" ht="124.5" customHeight="1" x14ac:dyDescent="0.25">
      <c r="A120" s="24"/>
      <c r="B120" s="21"/>
      <c r="C120" s="24"/>
      <c r="D120" s="21"/>
      <c r="E120" s="25"/>
      <c r="F120" s="24"/>
      <c r="G120" s="24"/>
      <c r="H120" s="26"/>
      <c r="I120" s="24"/>
    </row>
    <row r="121" spans="1:9" ht="124.5" customHeight="1" x14ac:dyDescent="0.25">
      <c r="A121" s="24"/>
      <c r="B121" s="21"/>
      <c r="C121" s="24"/>
      <c r="D121" s="21"/>
      <c r="E121" s="25"/>
      <c r="F121" s="24"/>
      <c r="G121" s="24"/>
      <c r="H121" s="26"/>
      <c r="I121" s="24"/>
    </row>
    <row r="122" spans="1:9" ht="124.5" customHeight="1" x14ac:dyDescent="0.25">
      <c r="A122" s="24"/>
      <c r="B122" s="21"/>
      <c r="C122" s="24"/>
      <c r="D122" s="21"/>
      <c r="E122" s="25"/>
      <c r="F122" s="24"/>
      <c r="G122" s="24"/>
      <c r="H122" s="26"/>
      <c r="I122" s="24"/>
    </row>
    <row r="123" spans="1:9" ht="124.5" customHeight="1" x14ac:dyDescent="0.25">
      <c r="A123" s="24"/>
      <c r="B123" s="21"/>
      <c r="C123" s="24"/>
      <c r="D123" s="21"/>
      <c r="E123" s="25"/>
      <c r="F123" s="24"/>
      <c r="G123" s="24"/>
      <c r="H123" s="26"/>
      <c r="I123" s="24"/>
    </row>
    <row r="124" spans="1:9" ht="124.5" customHeight="1" x14ac:dyDescent="0.25">
      <c r="A124" s="24"/>
      <c r="B124" s="21"/>
      <c r="C124" s="24"/>
      <c r="D124" s="21"/>
      <c r="E124" s="25"/>
      <c r="F124" s="24"/>
      <c r="G124" s="24"/>
      <c r="H124" s="26"/>
      <c r="I124" s="24"/>
    </row>
    <row r="125" spans="1:9" ht="124.5" customHeight="1" x14ac:dyDescent="0.25">
      <c r="A125" s="24"/>
      <c r="B125" s="21"/>
      <c r="C125" s="24"/>
      <c r="D125" s="21"/>
      <c r="E125" s="25"/>
      <c r="F125" s="24"/>
      <c r="G125" s="24"/>
      <c r="H125" s="26"/>
      <c r="I125" s="24"/>
    </row>
    <row r="126" spans="1:9" ht="124.5" customHeight="1" x14ac:dyDescent="0.25">
      <c r="A126" s="24"/>
      <c r="B126" s="21"/>
      <c r="C126" s="24"/>
      <c r="D126" s="21"/>
      <c r="E126" s="25"/>
      <c r="F126" s="24"/>
      <c r="G126" s="24"/>
      <c r="H126" s="26"/>
      <c r="I126" s="24"/>
    </row>
    <row r="127" spans="1:9" ht="124.5" customHeight="1" x14ac:dyDescent="0.25">
      <c r="A127" s="24"/>
      <c r="B127" s="21"/>
      <c r="C127" s="24"/>
      <c r="D127" s="21"/>
      <c r="E127" s="25"/>
      <c r="F127" s="24"/>
      <c r="G127" s="24"/>
      <c r="H127" s="26"/>
      <c r="I127" s="24"/>
    </row>
    <row r="128" spans="1:9" ht="124.5" customHeight="1" x14ac:dyDescent="0.25">
      <c r="A128" s="24"/>
      <c r="B128" s="21"/>
      <c r="C128" s="24"/>
      <c r="D128" s="21"/>
      <c r="E128" s="25"/>
      <c r="F128" s="24"/>
      <c r="G128" s="24"/>
      <c r="H128" s="26"/>
      <c r="I128" s="24"/>
    </row>
    <row r="129" spans="1:9" ht="124.5" customHeight="1" x14ac:dyDescent="0.25">
      <c r="A129" s="24"/>
      <c r="B129" s="21"/>
      <c r="C129" s="24"/>
      <c r="D129" s="21"/>
      <c r="E129" s="25"/>
      <c r="F129" s="24"/>
      <c r="G129" s="24"/>
      <c r="H129" s="26"/>
      <c r="I129" s="24"/>
    </row>
    <row r="130" spans="1:9" ht="124.5" customHeight="1" x14ac:dyDescent="0.25">
      <c r="A130" s="24"/>
      <c r="B130" s="21"/>
      <c r="C130" s="24"/>
      <c r="D130" s="21"/>
      <c r="E130" s="25"/>
      <c r="F130" s="24"/>
      <c r="G130" s="24"/>
      <c r="H130" s="26"/>
      <c r="I130" s="24"/>
    </row>
    <row r="131" spans="1:9" ht="124.5" customHeight="1" x14ac:dyDescent="0.25">
      <c r="A131" s="24"/>
      <c r="B131" s="21"/>
      <c r="C131" s="24"/>
      <c r="D131" s="21"/>
      <c r="E131" s="25"/>
      <c r="F131" s="24"/>
      <c r="G131" s="24"/>
      <c r="H131" s="26"/>
      <c r="I131" s="24"/>
    </row>
    <row r="132" spans="1:9" ht="124.5" customHeight="1" x14ac:dyDescent="0.25">
      <c r="A132" s="24"/>
      <c r="B132" s="21"/>
      <c r="C132" s="24"/>
      <c r="D132" s="21"/>
      <c r="E132" s="25"/>
      <c r="F132" s="24"/>
      <c r="G132" s="24"/>
      <c r="H132" s="26"/>
      <c r="I132" s="24"/>
    </row>
    <row r="133" spans="1:9" ht="124.5" customHeight="1" x14ac:dyDescent="0.25">
      <c r="A133" s="24"/>
      <c r="B133" s="21"/>
      <c r="C133" s="24"/>
      <c r="D133" s="21"/>
      <c r="E133" s="25"/>
      <c r="F133" s="24"/>
      <c r="G133" s="24"/>
      <c r="H133" s="26"/>
      <c r="I133" s="24"/>
    </row>
    <row r="134" spans="1:9" ht="124.5" customHeight="1" x14ac:dyDescent="0.25">
      <c r="A134" s="24"/>
      <c r="B134" s="21"/>
      <c r="C134" s="24"/>
      <c r="D134" s="21"/>
      <c r="E134" s="25"/>
      <c r="F134" s="24"/>
      <c r="G134" s="24"/>
      <c r="H134" s="26"/>
      <c r="I134" s="24"/>
    </row>
    <row r="135" spans="1:9" ht="124.5" customHeight="1" x14ac:dyDescent="0.25">
      <c r="A135" s="24"/>
      <c r="B135" s="21"/>
      <c r="C135" s="24"/>
      <c r="D135" s="21"/>
      <c r="E135" s="25"/>
      <c r="F135" s="24"/>
      <c r="G135" s="24"/>
      <c r="H135" s="26"/>
      <c r="I135" s="24"/>
    </row>
    <row r="136" spans="1:9" ht="124.5" customHeight="1" x14ac:dyDescent="0.25">
      <c r="A136" s="24"/>
      <c r="B136" s="21"/>
      <c r="C136" s="24"/>
      <c r="D136" s="21"/>
      <c r="E136" s="25"/>
      <c r="F136" s="24"/>
      <c r="G136" s="24"/>
      <c r="H136" s="26"/>
      <c r="I136" s="24"/>
    </row>
    <row r="137" spans="1:9" ht="124.5" customHeight="1" x14ac:dyDescent="0.25">
      <c r="A137" s="24"/>
      <c r="B137" s="21"/>
      <c r="C137" s="24"/>
      <c r="D137" s="21"/>
      <c r="E137" s="25"/>
      <c r="F137" s="24"/>
      <c r="G137" s="24"/>
      <c r="H137" s="26"/>
      <c r="I137" s="24"/>
    </row>
    <row r="138" spans="1:9" ht="124.5" customHeight="1" x14ac:dyDescent="0.25">
      <c r="A138" s="24"/>
      <c r="B138" s="21"/>
      <c r="C138" s="24"/>
      <c r="D138" s="21"/>
      <c r="E138" s="25"/>
      <c r="F138" s="24"/>
      <c r="G138" s="24"/>
      <c r="H138" s="26"/>
      <c r="I138" s="24"/>
    </row>
    <row r="139" spans="1:9" ht="124.5" customHeight="1" x14ac:dyDescent="0.25">
      <c r="A139" s="24"/>
      <c r="B139" s="21"/>
      <c r="C139" s="24"/>
      <c r="D139" s="21"/>
      <c r="E139" s="25"/>
      <c r="F139" s="24"/>
      <c r="G139" s="24"/>
      <c r="H139" s="26"/>
      <c r="I139" s="24"/>
    </row>
    <row r="140" spans="1:9" ht="124.5" customHeight="1" x14ac:dyDescent="0.25">
      <c r="A140" s="24"/>
      <c r="B140" s="21"/>
      <c r="C140" s="24"/>
      <c r="D140" s="21"/>
      <c r="E140" s="25"/>
      <c r="F140" s="24"/>
      <c r="G140" s="24"/>
      <c r="H140" s="26"/>
      <c r="I140" s="24"/>
    </row>
    <row r="141" spans="1:9" ht="124.5" customHeight="1" x14ac:dyDescent="0.25">
      <c r="A141" s="24"/>
      <c r="B141" s="21"/>
      <c r="C141" s="24"/>
      <c r="D141" s="21"/>
      <c r="E141" s="25"/>
      <c r="F141" s="24"/>
      <c r="G141" s="24"/>
      <c r="H141" s="26"/>
      <c r="I141" s="24"/>
    </row>
    <row r="142" spans="1:9" ht="124.5" customHeight="1" x14ac:dyDescent="0.25">
      <c r="A142" s="24"/>
      <c r="B142" s="21"/>
      <c r="C142" s="24"/>
      <c r="D142" s="21"/>
      <c r="E142" s="25"/>
      <c r="F142" s="24"/>
      <c r="G142" s="24"/>
      <c r="H142" s="26"/>
      <c r="I142" s="24"/>
    </row>
    <row r="143" spans="1:9" ht="124.5" customHeight="1" x14ac:dyDescent="0.25">
      <c r="A143" s="24"/>
      <c r="B143" s="21"/>
      <c r="C143" s="24"/>
      <c r="D143" s="21"/>
      <c r="E143" s="25"/>
      <c r="F143" s="24"/>
      <c r="G143" s="24"/>
      <c r="H143" s="26"/>
      <c r="I143" s="24"/>
    </row>
    <row r="144" spans="1:9" ht="124.5" customHeight="1" x14ac:dyDescent="0.25">
      <c r="A144" s="24"/>
      <c r="B144" s="21"/>
      <c r="C144" s="24"/>
      <c r="D144" s="21"/>
      <c r="E144" s="25"/>
      <c r="F144" s="24"/>
      <c r="G144" s="24"/>
      <c r="H144" s="26"/>
      <c r="I144" s="24"/>
    </row>
    <row r="145" spans="1:9" ht="124.5" customHeight="1" x14ac:dyDescent="0.25">
      <c r="A145" s="24"/>
      <c r="B145" s="21"/>
      <c r="C145" s="24"/>
      <c r="D145" s="21"/>
      <c r="E145" s="25"/>
      <c r="F145" s="24"/>
      <c r="G145" s="24"/>
      <c r="H145" s="26"/>
      <c r="I145" s="24"/>
    </row>
    <row r="146" spans="1:9" ht="124.5" customHeight="1" x14ac:dyDescent="0.25">
      <c r="A146" s="24"/>
      <c r="B146" s="21"/>
      <c r="C146" s="24"/>
      <c r="D146" s="21"/>
      <c r="E146" s="25"/>
      <c r="F146" s="24"/>
      <c r="G146" s="24"/>
      <c r="H146" s="26"/>
      <c r="I146" s="24"/>
    </row>
    <row r="147" spans="1:9" ht="124.5" customHeight="1" x14ac:dyDescent="0.25">
      <c r="A147" s="24"/>
      <c r="B147" s="21"/>
      <c r="C147" s="24"/>
      <c r="D147" s="21"/>
      <c r="E147" s="25"/>
      <c r="F147" s="24"/>
      <c r="G147" s="24"/>
      <c r="H147" s="26"/>
      <c r="I147" s="24"/>
    </row>
    <row r="148" spans="1:9" ht="124.5" customHeight="1" x14ac:dyDescent="0.25">
      <c r="A148" s="24"/>
      <c r="B148" s="21"/>
      <c r="C148" s="24"/>
      <c r="D148" s="21"/>
      <c r="E148" s="25"/>
      <c r="F148" s="24"/>
      <c r="G148" s="24"/>
      <c r="H148" s="26"/>
      <c r="I148" s="24"/>
    </row>
    <row r="149" spans="1:9" ht="124.5" customHeight="1" x14ac:dyDescent="0.25">
      <c r="A149" s="24"/>
      <c r="B149" s="21"/>
      <c r="C149" s="24"/>
      <c r="D149" s="21"/>
      <c r="E149" s="25"/>
      <c r="F149" s="24"/>
      <c r="G149" s="24"/>
      <c r="H149" s="26"/>
      <c r="I149" s="24"/>
    </row>
    <row r="150" spans="1:9" ht="124.5" customHeight="1" x14ac:dyDescent="0.25">
      <c r="A150" s="24"/>
      <c r="B150" s="21"/>
      <c r="C150" s="24"/>
      <c r="D150" s="21"/>
      <c r="E150" s="25"/>
      <c r="F150" s="24"/>
      <c r="G150" s="24"/>
      <c r="H150" s="26"/>
      <c r="I150" s="24"/>
    </row>
    <row r="151" spans="1:9" ht="124.5" customHeight="1" x14ac:dyDescent="0.25">
      <c r="A151" s="24"/>
      <c r="B151" s="21"/>
      <c r="C151" s="24"/>
      <c r="D151" s="21"/>
      <c r="E151" s="25"/>
      <c r="F151" s="24"/>
      <c r="G151" s="24"/>
      <c r="H151" s="26"/>
      <c r="I151" s="24"/>
    </row>
    <row r="152" spans="1:9" ht="124.5" customHeight="1" x14ac:dyDescent="0.25">
      <c r="A152" s="24"/>
      <c r="B152" s="21"/>
      <c r="C152" s="24"/>
      <c r="D152" s="21"/>
      <c r="E152" s="25"/>
      <c r="F152" s="24"/>
      <c r="G152" s="24"/>
      <c r="H152" s="26"/>
      <c r="I152" s="24"/>
    </row>
    <row r="153" spans="1:9" ht="124.5" customHeight="1" x14ac:dyDescent="0.25">
      <c r="A153" s="24"/>
      <c r="B153" s="21"/>
      <c r="C153" s="24"/>
      <c r="D153" s="21"/>
      <c r="E153" s="25"/>
      <c r="F153" s="24"/>
      <c r="G153" s="24"/>
      <c r="H153" s="26"/>
      <c r="I153" s="24"/>
    </row>
    <row r="154" spans="1:9" ht="124.5" customHeight="1" x14ac:dyDescent="0.25">
      <c r="A154" s="24"/>
      <c r="B154" s="21"/>
      <c r="C154" s="24"/>
      <c r="D154" s="21"/>
      <c r="E154" s="25"/>
      <c r="F154" s="24"/>
      <c r="G154" s="24"/>
      <c r="H154" s="26"/>
      <c r="I154" s="24"/>
    </row>
    <row r="155" spans="1:9" ht="124.5" customHeight="1" x14ac:dyDescent="0.25">
      <c r="A155" s="24"/>
      <c r="B155" s="21"/>
      <c r="C155" s="24"/>
      <c r="D155" s="21"/>
      <c r="E155" s="25"/>
      <c r="F155" s="24"/>
      <c r="G155" s="24"/>
      <c r="H155" s="26"/>
      <c r="I155" s="24"/>
    </row>
    <row r="156" spans="1:9" ht="124.5" customHeight="1" x14ac:dyDescent="0.25">
      <c r="A156" s="24"/>
      <c r="B156" s="21"/>
      <c r="C156" s="24"/>
      <c r="D156" s="21"/>
      <c r="E156" s="25"/>
      <c r="F156" s="24"/>
      <c r="G156" s="24"/>
      <c r="H156" s="26"/>
      <c r="I156" s="24"/>
    </row>
    <row r="157" spans="1:9" ht="124.5" customHeight="1" x14ac:dyDescent="0.25">
      <c r="A157" s="24"/>
      <c r="B157" s="21"/>
      <c r="C157" s="24"/>
      <c r="D157" s="21"/>
      <c r="E157" s="25"/>
      <c r="F157" s="24"/>
      <c r="G157" s="24"/>
      <c r="H157" s="26"/>
      <c r="I157" s="24"/>
    </row>
    <row r="158" spans="1:9" ht="124.5" customHeight="1" x14ac:dyDescent="0.25">
      <c r="A158" s="24"/>
      <c r="B158" s="21"/>
      <c r="C158" s="24"/>
      <c r="D158" s="21"/>
      <c r="E158" s="25"/>
      <c r="F158" s="24"/>
      <c r="G158" s="24"/>
      <c r="H158" s="26"/>
      <c r="I158" s="24"/>
    </row>
    <row r="159" spans="1:9" ht="124.5" customHeight="1" x14ac:dyDescent="0.25">
      <c r="A159" s="24"/>
      <c r="B159" s="21"/>
      <c r="C159" s="24"/>
      <c r="D159" s="21"/>
      <c r="E159" s="25"/>
      <c r="F159" s="24"/>
      <c r="G159" s="24"/>
      <c r="H159" s="26"/>
      <c r="I159" s="24"/>
    </row>
    <row r="160" spans="1:9" ht="124.5" customHeight="1" x14ac:dyDescent="0.25">
      <c r="A160" s="24"/>
      <c r="B160" s="21"/>
      <c r="C160" s="24"/>
      <c r="D160" s="21"/>
      <c r="E160" s="25"/>
      <c r="F160" s="24"/>
      <c r="G160" s="24"/>
      <c r="H160" s="26"/>
      <c r="I160" s="24"/>
    </row>
    <row r="161" spans="1:9" ht="124.5" customHeight="1" x14ac:dyDescent="0.25">
      <c r="A161" s="24"/>
      <c r="B161" s="21"/>
      <c r="C161" s="24"/>
      <c r="D161" s="21"/>
      <c r="E161" s="25"/>
      <c r="F161" s="24"/>
      <c r="G161" s="24"/>
      <c r="H161" s="26"/>
      <c r="I161" s="24"/>
    </row>
    <row r="162" spans="1:9" ht="124.5" customHeight="1" x14ac:dyDescent="0.25">
      <c r="A162" s="24"/>
      <c r="B162" s="21"/>
      <c r="C162" s="24"/>
      <c r="D162" s="21"/>
      <c r="E162" s="25"/>
      <c r="F162" s="24"/>
      <c r="G162" s="24"/>
      <c r="H162" s="26"/>
      <c r="I162" s="24"/>
    </row>
    <row r="163" spans="1:9" ht="124.5" customHeight="1" x14ac:dyDescent="0.25">
      <c r="A163" s="24"/>
      <c r="B163" s="21"/>
      <c r="C163" s="24"/>
      <c r="D163" s="21"/>
      <c r="E163" s="25"/>
      <c r="F163" s="24"/>
      <c r="G163" s="24"/>
      <c r="H163" s="26"/>
      <c r="I163" s="24"/>
    </row>
    <row r="164" spans="1:9" ht="124.5" customHeight="1" x14ac:dyDescent="0.25">
      <c r="A164" s="24"/>
      <c r="B164" s="21"/>
      <c r="C164" s="24"/>
      <c r="D164" s="21"/>
      <c r="E164" s="25"/>
      <c r="F164" s="24"/>
      <c r="G164" s="24"/>
      <c r="H164" s="26"/>
      <c r="I164" s="24"/>
    </row>
    <row r="165" spans="1:9" ht="124.5" customHeight="1" x14ac:dyDescent="0.25">
      <c r="A165" s="24"/>
      <c r="B165" s="21"/>
      <c r="C165" s="24"/>
      <c r="D165" s="21"/>
      <c r="E165" s="25"/>
      <c r="F165" s="24"/>
      <c r="G165" s="24"/>
      <c r="H165" s="26"/>
      <c r="I165" s="24"/>
    </row>
    <row r="166" spans="1:9" ht="124.5" customHeight="1" x14ac:dyDescent="0.25">
      <c r="A166" s="24"/>
      <c r="B166" s="21"/>
      <c r="C166" s="24"/>
      <c r="D166" s="21"/>
      <c r="E166" s="25"/>
      <c r="F166" s="24"/>
      <c r="G166" s="24"/>
      <c r="H166" s="26"/>
      <c r="I166" s="24"/>
    </row>
    <row r="167" spans="1:9" ht="124.5" customHeight="1" x14ac:dyDescent="0.25">
      <c r="A167" s="24"/>
      <c r="B167" s="21"/>
      <c r="C167" s="24"/>
      <c r="D167" s="21"/>
      <c r="E167" s="25"/>
      <c r="F167" s="24"/>
      <c r="G167" s="24"/>
      <c r="H167" s="26"/>
      <c r="I167" s="24"/>
    </row>
    <row r="168" spans="1:9" ht="124.5" customHeight="1" x14ac:dyDescent="0.25">
      <c r="A168" s="24"/>
      <c r="B168" s="21"/>
      <c r="C168" s="24"/>
      <c r="D168" s="21"/>
      <c r="E168" s="25"/>
      <c r="F168" s="24"/>
      <c r="G168" s="24"/>
      <c r="H168" s="26"/>
      <c r="I168" s="24"/>
    </row>
    <row r="169" spans="1:9" ht="124.5" customHeight="1" x14ac:dyDescent="0.25">
      <c r="A169" s="24"/>
      <c r="B169" s="21"/>
      <c r="C169" s="24"/>
      <c r="D169" s="21"/>
      <c r="E169" s="25"/>
      <c r="F169" s="24"/>
      <c r="G169" s="24"/>
      <c r="H169" s="26"/>
      <c r="I169" s="24"/>
    </row>
    <row r="170" spans="1:9" ht="124.5" customHeight="1" x14ac:dyDescent="0.25">
      <c r="A170" s="24"/>
      <c r="B170" s="21"/>
      <c r="C170" s="24"/>
      <c r="D170" s="21"/>
      <c r="E170" s="25"/>
      <c r="F170" s="24"/>
      <c r="G170" s="24"/>
      <c r="H170" s="26"/>
      <c r="I170" s="24"/>
    </row>
    <row r="171" spans="1:9" ht="124.5" customHeight="1" x14ac:dyDescent="0.25">
      <c r="A171" s="24"/>
      <c r="B171" s="21"/>
      <c r="C171" s="24"/>
      <c r="D171" s="21"/>
      <c r="E171" s="25"/>
      <c r="F171" s="24"/>
      <c r="G171" s="24"/>
      <c r="H171" s="26"/>
      <c r="I171" s="24"/>
    </row>
    <row r="172" spans="1:9" ht="124.5" customHeight="1" x14ac:dyDescent="0.25">
      <c r="A172" s="24"/>
      <c r="B172" s="21"/>
      <c r="C172" s="24"/>
      <c r="D172" s="21"/>
      <c r="E172" s="25"/>
      <c r="F172" s="24"/>
      <c r="G172" s="24"/>
      <c r="H172" s="26"/>
      <c r="I172" s="24"/>
    </row>
    <row r="173" spans="1:9" ht="124.5" customHeight="1" x14ac:dyDescent="0.25">
      <c r="A173" s="24"/>
      <c r="B173" s="21"/>
      <c r="C173" s="24"/>
      <c r="D173" s="21"/>
      <c r="E173" s="25"/>
      <c r="F173" s="24"/>
      <c r="G173" s="24"/>
      <c r="H173" s="26"/>
      <c r="I173" s="24"/>
    </row>
    <row r="174" spans="1:9" ht="124.5" customHeight="1" x14ac:dyDescent="0.25">
      <c r="A174" s="24"/>
      <c r="B174" s="21"/>
      <c r="C174" s="24"/>
      <c r="D174" s="21"/>
      <c r="E174" s="25"/>
      <c r="F174" s="24"/>
      <c r="G174" s="24"/>
      <c r="H174" s="26"/>
      <c r="I174" s="24"/>
    </row>
    <row r="175" spans="1:9" ht="124.5" customHeight="1" x14ac:dyDescent="0.25">
      <c r="A175" s="24"/>
      <c r="B175" s="21"/>
      <c r="C175" s="24"/>
      <c r="D175" s="21"/>
      <c r="E175" s="25"/>
      <c r="F175" s="24"/>
      <c r="G175" s="24"/>
      <c r="H175" s="26"/>
      <c r="I175" s="24"/>
    </row>
    <row r="176" spans="1:9" ht="124.5" customHeight="1" x14ac:dyDescent="0.25">
      <c r="A176" s="24"/>
      <c r="B176" s="21"/>
      <c r="C176" s="24"/>
      <c r="D176" s="21"/>
      <c r="E176" s="25"/>
      <c r="F176" s="24"/>
      <c r="G176" s="24"/>
      <c r="H176" s="26"/>
      <c r="I176" s="24"/>
    </row>
    <row r="177" spans="1:9" ht="124.5" customHeight="1" x14ac:dyDescent="0.25">
      <c r="A177" s="24"/>
      <c r="B177" s="21"/>
      <c r="C177" s="24"/>
      <c r="D177" s="21"/>
      <c r="E177" s="25"/>
      <c r="F177" s="24"/>
      <c r="G177" s="24"/>
      <c r="H177" s="26"/>
      <c r="I177" s="24"/>
    </row>
    <row r="178" spans="1:9" ht="124.5" customHeight="1" x14ac:dyDescent="0.25">
      <c r="A178" s="24"/>
      <c r="B178" s="21"/>
      <c r="C178" s="24"/>
      <c r="D178" s="21"/>
      <c r="E178" s="25"/>
      <c r="F178" s="24"/>
      <c r="G178" s="24"/>
      <c r="H178" s="26"/>
      <c r="I178" s="24"/>
    </row>
    <row r="179" spans="1:9" ht="124.5" customHeight="1" x14ac:dyDescent="0.25">
      <c r="A179" s="24"/>
      <c r="B179" s="21"/>
      <c r="C179" s="24"/>
      <c r="D179" s="21"/>
      <c r="E179" s="25"/>
      <c r="F179" s="24"/>
      <c r="G179" s="24"/>
      <c r="H179" s="26"/>
      <c r="I179" s="24"/>
    </row>
    <row r="180" spans="1:9" ht="124.5" customHeight="1" x14ac:dyDescent="0.25">
      <c r="A180" s="24"/>
      <c r="B180" s="21"/>
      <c r="C180" s="24"/>
      <c r="D180" s="21"/>
      <c r="E180" s="25"/>
      <c r="F180" s="24"/>
      <c r="G180" s="24"/>
      <c r="H180" s="26"/>
      <c r="I180" s="24"/>
    </row>
    <row r="181" spans="1:9" ht="124.5" customHeight="1" x14ac:dyDescent="0.25">
      <c r="A181" s="24"/>
      <c r="B181" s="21"/>
      <c r="C181" s="24"/>
      <c r="D181" s="21"/>
      <c r="E181" s="25"/>
      <c r="F181" s="24"/>
      <c r="G181" s="24"/>
      <c r="H181" s="26"/>
      <c r="I181" s="24"/>
    </row>
    <row r="182" spans="1:9" ht="124.5" customHeight="1" x14ac:dyDescent="0.25">
      <c r="A182" s="24"/>
      <c r="B182" s="21"/>
      <c r="C182" s="24"/>
      <c r="D182" s="21"/>
      <c r="E182" s="25"/>
      <c r="F182" s="24"/>
      <c r="G182" s="24"/>
      <c r="H182" s="26"/>
      <c r="I182" s="24"/>
    </row>
    <row r="183" spans="1:9" ht="124.5" customHeight="1" x14ac:dyDescent="0.25">
      <c r="A183" s="24"/>
      <c r="B183" s="21"/>
      <c r="C183" s="24"/>
      <c r="D183" s="21"/>
      <c r="E183" s="25"/>
      <c r="F183" s="24"/>
      <c r="G183" s="24"/>
      <c r="H183" s="26"/>
      <c r="I183" s="24"/>
    </row>
    <row r="184" spans="1:9" ht="124.5" customHeight="1" x14ac:dyDescent="0.25">
      <c r="A184" s="24"/>
      <c r="B184" s="21"/>
      <c r="C184" s="24"/>
      <c r="D184" s="21"/>
      <c r="E184" s="25"/>
      <c r="F184" s="24"/>
      <c r="G184" s="24"/>
      <c r="H184" s="26"/>
      <c r="I184" s="24"/>
    </row>
    <row r="185" spans="1:9" ht="124.5" customHeight="1" x14ac:dyDescent="0.25">
      <c r="A185" s="24"/>
      <c r="B185" s="21"/>
      <c r="C185" s="24"/>
      <c r="D185" s="21"/>
      <c r="E185" s="25"/>
      <c r="F185" s="24"/>
      <c r="G185" s="24"/>
      <c r="H185" s="26"/>
      <c r="I185" s="24"/>
    </row>
    <row r="186" spans="1:9" ht="124.5" customHeight="1" x14ac:dyDescent="0.25">
      <c r="A186" s="24"/>
      <c r="B186" s="21"/>
      <c r="C186" s="24"/>
      <c r="D186" s="21"/>
      <c r="E186" s="25"/>
      <c r="F186" s="24"/>
      <c r="G186" s="24"/>
      <c r="H186" s="26"/>
      <c r="I186" s="24"/>
    </row>
    <row r="187" spans="1:9" ht="124.5" customHeight="1" x14ac:dyDescent="0.25">
      <c r="A187" s="24"/>
      <c r="B187" s="21"/>
      <c r="C187" s="24"/>
      <c r="D187" s="21"/>
      <c r="E187" s="25"/>
      <c r="F187" s="24"/>
      <c r="G187" s="24"/>
      <c r="H187" s="26"/>
      <c r="I187" s="24"/>
    </row>
    <row r="188" spans="1:9" ht="124.5" customHeight="1" x14ac:dyDescent="0.25">
      <c r="A188" s="24"/>
      <c r="B188" s="21"/>
      <c r="C188" s="24"/>
      <c r="D188" s="21"/>
      <c r="E188" s="25"/>
      <c r="F188" s="24"/>
      <c r="G188" s="24"/>
      <c r="H188" s="26"/>
      <c r="I188" s="24"/>
    </row>
    <row r="189" spans="1:9" ht="124.5" customHeight="1" x14ac:dyDescent="0.25">
      <c r="A189" s="24"/>
      <c r="B189" s="21"/>
      <c r="C189" s="24"/>
      <c r="D189" s="21"/>
      <c r="E189" s="25"/>
      <c r="F189" s="24"/>
      <c r="G189" s="24"/>
      <c r="H189" s="26"/>
      <c r="I189" s="24"/>
    </row>
    <row r="190" spans="1:9" ht="124.5" customHeight="1" x14ac:dyDescent="0.25">
      <c r="A190" s="24"/>
      <c r="B190" s="21"/>
      <c r="C190" s="24"/>
      <c r="D190" s="21"/>
      <c r="E190" s="25"/>
      <c r="F190" s="24"/>
      <c r="G190" s="24"/>
      <c r="H190" s="26"/>
      <c r="I190" s="24"/>
    </row>
    <row r="191" spans="1:9" ht="124.5" customHeight="1" x14ac:dyDescent="0.25">
      <c r="A191" s="24"/>
      <c r="B191" s="21"/>
      <c r="C191" s="24"/>
      <c r="D191" s="21"/>
      <c r="E191" s="25"/>
      <c r="F191" s="24"/>
      <c r="G191" s="24"/>
      <c r="H191" s="26"/>
      <c r="I191" s="24"/>
    </row>
    <row r="192" spans="1:9" ht="124.5" customHeight="1" x14ac:dyDescent="0.25">
      <c r="A192" s="24"/>
      <c r="B192" s="21"/>
      <c r="C192" s="24"/>
      <c r="D192" s="21"/>
      <c r="E192" s="25"/>
      <c r="F192" s="24"/>
      <c r="G192" s="24"/>
      <c r="H192" s="26"/>
      <c r="I192" s="24"/>
    </row>
    <row r="193" spans="1:9" ht="124.5" customHeight="1" x14ac:dyDescent="0.25">
      <c r="A193" s="24"/>
      <c r="B193" s="21"/>
      <c r="C193" s="24"/>
      <c r="D193" s="21"/>
      <c r="E193" s="25"/>
      <c r="F193" s="24"/>
      <c r="G193" s="24"/>
      <c r="H193" s="26"/>
      <c r="I193" s="24"/>
    </row>
    <row r="194" spans="1:9" ht="124.5" customHeight="1" x14ac:dyDescent="0.25">
      <c r="A194" s="24"/>
      <c r="B194" s="21"/>
      <c r="C194" s="24"/>
      <c r="D194" s="21"/>
      <c r="E194" s="25"/>
      <c r="F194" s="24"/>
      <c r="G194" s="24"/>
      <c r="H194" s="26"/>
      <c r="I194" s="24"/>
    </row>
    <row r="195" spans="1:9" ht="124.5" customHeight="1" x14ac:dyDescent="0.25">
      <c r="A195" s="24"/>
      <c r="B195" s="21"/>
      <c r="C195" s="24"/>
      <c r="D195" s="21"/>
      <c r="E195" s="25"/>
      <c r="F195" s="24"/>
      <c r="G195" s="24"/>
      <c r="H195" s="26"/>
      <c r="I195" s="24"/>
    </row>
    <row r="196" spans="1:9" ht="124.5" customHeight="1" x14ac:dyDescent="0.25">
      <c r="A196" s="24"/>
      <c r="B196" s="21"/>
      <c r="C196" s="24"/>
      <c r="D196" s="21"/>
      <c r="E196" s="25"/>
      <c r="F196" s="24"/>
      <c r="G196" s="24"/>
      <c r="H196" s="26"/>
      <c r="I196" s="24"/>
    </row>
    <row r="197" spans="1:9" ht="124.5" customHeight="1" x14ac:dyDescent="0.25">
      <c r="A197" s="24"/>
      <c r="B197" s="21"/>
      <c r="C197" s="24"/>
      <c r="D197" s="21"/>
      <c r="E197" s="25"/>
      <c r="F197" s="24"/>
      <c r="G197" s="24"/>
      <c r="H197" s="26"/>
      <c r="I197" s="24"/>
    </row>
    <row r="198" spans="1:9" ht="124.5" customHeight="1" x14ac:dyDescent="0.25">
      <c r="A198" s="24"/>
      <c r="B198" s="21"/>
      <c r="C198" s="24"/>
      <c r="D198" s="21"/>
      <c r="E198" s="25"/>
      <c r="F198" s="24"/>
      <c r="G198" s="24"/>
      <c r="H198" s="26"/>
      <c r="I198" s="24"/>
    </row>
    <row r="199" spans="1:9" ht="124.5" customHeight="1" x14ac:dyDescent="0.25">
      <c r="A199" s="24"/>
      <c r="B199" s="21"/>
      <c r="C199" s="24"/>
      <c r="D199" s="21"/>
      <c r="E199" s="25"/>
      <c r="F199" s="24"/>
      <c r="G199" s="24"/>
      <c r="H199" s="26"/>
      <c r="I199" s="24"/>
    </row>
    <row r="200" spans="1:9" ht="124.5" customHeight="1" x14ac:dyDescent="0.25">
      <c r="A200" s="24"/>
      <c r="B200" s="21"/>
      <c r="C200" s="24"/>
      <c r="D200" s="21"/>
      <c r="E200" s="25"/>
      <c r="F200" s="24"/>
      <c r="G200" s="24"/>
      <c r="H200" s="26"/>
      <c r="I200" s="24"/>
    </row>
    <row r="201" spans="1:9" ht="124.5" customHeight="1" x14ac:dyDescent="0.25">
      <c r="A201" s="24"/>
      <c r="B201" s="21"/>
      <c r="C201" s="24"/>
      <c r="D201" s="21"/>
      <c r="E201" s="25"/>
      <c r="F201" s="24"/>
      <c r="G201" s="24"/>
      <c r="H201" s="26"/>
      <c r="I201" s="24"/>
    </row>
    <row r="202" spans="1:9" ht="124.5" customHeight="1" x14ac:dyDescent="0.25">
      <c r="A202" s="24"/>
      <c r="B202" s="21"/>
      <c r="C202" s="24"/>
      <c r="D202" s="21"/>
      <c r="E202" s="25"/>
      <c r="F202" s="24"/>
      <c r="G202" s="24"/>
      <c r="H202" s="26"/>
      <c r="I202" s="24"/>
    </row>
    <row r="203" spans="1:9" ht="124.5" customHeight="1" x14ac:dyDescent="0.25">
      <c r="A203" s="24"/>
      <c r="B203" s="21"/>
      <c r="C203" s="24"/>
      <c r="D203" s="21"/>
      <c r="E203" s="25"/>
      <c r="F203" s="24"/>
      <c r="G203" s="24"/>
      <c r="H203" s="26"/>
      <c r="I203" s="24"/>
    </row>
    <row r="204" spans="1:9" ht="124.5" customHeight="1" x14ac:dyDescent="0.25">
      <c r="A204" s="24"/>
      <c r="B204" s="21"/>
      <c r="C204" s="24"/>
      <c r="D204" s="21"/>
      <c r="E204" s="25"/>
      <c r="F204" s="24"/>
      <c r="G204" s="24"/>
      <c r="H204" s="26"/>
      <c r="I204" s="24"/>
    </row>
    <row r="205" spans="1:9" ht="124.5" customHeight="1" x14ac:dyDescent="0.25">
      <c r="A205" s="24"/>
      <c r="B205" s="21"/>
      <c r="C205" s="24"/>
      <c r="D205" s="21"/>
      <c r="E205" s="25"/>
      <c r="F205" s="24"/>
      <c r="G205" s="24"/>
      <c r="H205" s="26"/>
      <c r="I205" s="24"/>
    </row>
    <row r="206" spans="1:9" ht="124.5" customHeight="1" x14ac:dyDescent="0.25">
      <c r="A206" s="24"/>
      <c r="B206" s="21"/>
      <c r="C206" s="24"/>
      <c r="D206" s="21"/>
      <c r="E206" s="25"/>
      <c r="F206" s="24"/>
      <c r="G206" s="24"/>
      <c r="H206" s="26"/>
      <c r="I206" s="24"/>
    </row>
    <row r="207" spans="1:9" ht="124.5" customHeight="1" x14ac:dyDescent="0.25">
      <c r="A207" s="24"/>
      <c r="B207" s="21"/>
      <c r="C207" s="24"/>
      <c r="D207" s="21"/>
      <c r="E207" s="25"/>
      <c r="F207" s="24"/>
      <c r="G207" s="24"/>
      <c r="H207" s="26"/>
      <c r="I207" s="24"/>
    </row>
    <row r="208" spans="1:9" ht="124.5" customHeight="1" x14ac:dyDescent="0.25">
      <c r="A208" s="24"/>
      <c r="B208" s="21"/>
      <c r="C208" s="24"/>
      <c r="D208" s="21"/>
      <c r="E208" s="25"/>
      <c r="F208" s="24"/>
      <c r="G208" s="24"/>
      <c r="H208" s="26"/>
      <c r="I208" s="24"/>
    </row>
    <row r="209" spans="1:9" ht="124.5" customHeight="1" x14ac:dyDescent="0.25">
      <c r="A209" s="24"/>
      <c r="B209" s="21"/>
      <c r="C209" s="24"/>
      <c r="D209" s="21"/>
      <c r="E209" s="25"/>
      <c r="F209" s="24"/>
      <c r="G209" s="24"/>
      <c r="H209" s="26"/>
      <c r="I209" s="24"/>
    </row>
    <row r="210" spans="1:9" ht="124.5" customHeight="1" x14ac:dyDescent="0.25">
      <c r="A210" s="24"/>
      <c r="B210" s="21"/>
      <c r="C210" s="24"/>
      <c r="D210" s="21"/>
      <c r="E210" s="25"/>
      <c r="F210" s="24"/>
      <c r="G210" s="24"/>
      <c r="H210" s="26"/>
      <c r="I210" s="24"/>
    </row>
    <row r="211" spans="1:9" ht="124.5" customHeight="1" x14ac:dyDescent="0.25">
      <c r="A211" s="24"/>
      <c r="B211" s="21"/>
      <c r="C211" s="24"/>
      <c r="D211" s="21"/>
      <c r="E211" s="25"/>
      <c r="F211" s="24"/>
      <c r="G211" s="24"/>
      <c r="H211" s="26"/>
      <c r="I211" s="24"/>
    </row>
    <row r="212" spans="1:9" ht="124.5" customHeight="1" x14ac:dyDescent="0.25">
      <c r="A212" s="24"/>
      <c r="B212" s="21"/>
      <c r="C212" s="24"/>
      <c r="D212" s="21"/>
      <c r="E212" s="25"/>
      <c r="F212" s="24"/>
      <c r="G212" s="24"/>
      <c r="H212" s="26"/>
      <c r="I212" s="24"/>
    </row>
    <row r="213" spans="1:9" ht="124.5" customHeight="1" x14ac:dyDescent="0.25">
      <c r="A213" s="24"/>
      <c r="B213" s="21"/>
      <c r="C213" s="24"/>
      <c r="D213" s="21"/>
      <c r="E213" s="25"/>
      <c r="F213" s="24"/>
      <c r="G213" s="24"/>
      <c r="H213" s="26"/>
      <c r="I213" s="24"/>
    </row>
    <row r="214" spans="1:9" ht="124.5" customHeight="1" x14ac:dyDescent="0.25">
      <c r="A214" s="24"/>
      <c r="B214" s="21"/>
      <c r="C214" s="24"/>
      <c r="D214" s="21"/>
      <c r="E214" s="25"/>
      <c r="F214" s="24"/>
      <c r="G214" s="24"/>
      <c r="H214" s="26"/>
      <c r="I214" s="24"/>
    </row>
    <row r="215" spans="1:9" ht="124.5" customHeight="1" x14ac:dyDescent="0.25">
      <c r="A215" s="24"/>
      <c r="B215" s="21"/>
      <c r="C215" s="24"/>
      <c r="D215" s="21"/>
      <c r="E215" s="25"/>
      <c r="F215" s="24"/>
      <c r="G215" s="24"/>
      <c r="H215" s="26"/>
      <c r="I215" s="24"/>
    </row>
    <row r="216" spans="1:9" ht="124.5" customHeight="1" x14ac:dyDescent="0.25">
      <c r="A216" s="24"/>
      <c r="B216" s="21"/>
      <c r="C216" s="24"/>
      <c r="D216" s="21"/>
      <c r="E216" s="25"/>
      <c r="F216" s="24"/>
      <c r="G216" s="24"/>
      <c r="H216" s="26"/>
      <c r="I216" s="24"/>
    </row>
    <row r="217" spans="1:9" ht="124.5" customHeight="1" x14ac:dyDescent="0.25">
      <c r="A217" s="24"/>
      <c r="B217" s="21"/>
      <c r="C217" s="24"/>
      <c r="D217" s="21"/>
      <c r="E217" s="25"/>
      <c r="F217" s="24"/>
      <c r="G217" s="24"/>
      <c r="H217" s="26"/>
      <c r="I217" s="24"/>
    </row>
    <row r="218" spans="1:9" ht="124.5" customHeight="1" x14ac:dyDescent="0.25">
      <c r="A218" s="24"/>
      <c r="B218" s="21"/>
      <c r="C218" s="24"/>
      <c r="D218" s="21"/>
      <c r="E218" s="25"/>
      <c r="F218" s="24"/>
      <c r="G218" s="24"/>
      <c r="H218" s="26"/>
      <c r="I218" s="24"/>
    </row>
    <row r="219" spans="1:9" ht="124.5" customHeight="1" x14ac:dyDescent="0.25">
      <c r="A219" s="24"/>
      <c r="B219" s="21"/>
      <c r="C219" s="24"/>
      <c r="D219" s="21"/>
      <c r="E219" s="25"/>
      <c r="F219" s="24"/>
      <c r="G219" s="24"/>
      <c r="H219" s="26"/>
      <c r="I219" s="24"/>
    </row>
    <row r="220" spans="1:9" ht="124.5" customHeight="1" x14ac:dyDescent="0.25">
      <c r="A220" s="24"/>
      <c r="B220" s="21"/>
      <c r="C220" s="24"/>
      <c r="D220" s="21"/>
      <c r="E220" s="25"/>
      <c r="F220" s="24"/>
      <c r="G220" s="24"/>
      <c r="H220" s="26"/>
      <c r="I220" s="24"/>
    </row>
    <row r="221" spans="1:9" ht="124.5" customHeight="1" x14ac:dyDescent="0.25">
      <c r="A221" s="24"/>
      <c r="B221" s="21"/>
      <c r="C221" s="24"/>
      <c r="D221" s="21"/>
      <c r="E221" s="25"/>
      <c r="F221" s="24"/>
      <c r="G221" s="24"/>
      <c r="H221" s="26"/>
      <c r="I221" s="24"/>
    </row>
    <row r="222" spans="1:9" ht="124.5" customHeight="1" x14ac:dyDescent="0.25">
      <c r="A222" s="24"/>
      <c r="B222" s="21"/>
      <c r="C222" s="24"/>
      <c r="D222" s="21"/>
      <c r="E222" s="25"/>
      <c r="F222" s="24"/>
      <c r="G222" s="24"/>
      <c r="H222" s="26"/>
      <c r="I222" s="24"/>
    </row>
    <row r="223" spans="1:9" ht="124.5" customHeight="1" x14ac:dyDescent="0.25">
      <c r="A223" s="24"/>
      <c r="B223" s="21"/>
      <c r="C223" s="24"/>
      <c r="D223" s="21"/>
      <c r="E223" s="25"/>
      <c r="F223" s="24"/>
      <c r="G223" s="24"/>
      <c r="H223" s="26"/>
      <c r="I223" s="24"/>
    </row>
    <row r="224" spans="1:9" ht="124.5" customHeight="1" x14ac:dyDescent="0.25">
      <c r="A224" s="24"/>
      <c r="B224" s="21"/>
      <c r="C224" s="24"/>
      <c r="D224" s="21"/>
      <c r="E224" s="25"/>
      <c r="F224" s="24"/>
      <c r="G224" s="24"/>
      <c r="H224" s="26"/>
      <c r="I224" s="24"/>
    </row>
    <row r="225" spans="1:9" ht="124.5" customHeight="1" x14ac:dyDescent="0.25">
      <c r="A225" s="24"/>
      <c r="B225" s="21"/>
      <c r="C225" s="24"/>
      <c r="D225" s="21"/>
      <c r="E225" s="25"/>
      <c r="F225" s="24"/>
      <c r="G225" s="24"/>
      <c r="H225" s="26"/>
      <c r="I225" s="24"/>
    </row>
    <row r="226" spans="1:9" ht="124.5" customHeight="1" x14ac:dyDescent="0.25">
      <c r="A226" s="24"/>
      <c r="B226" s="21"/>
      <c r="C226" s="24"/>
      <c r="D226" s="21"/>
      <c r="E226" s="25"/>
      <c r="F226" s="24"/>
      <c r="G226" s="24"/>
      <c r="H226" s="26"/>
      <c r="I226" s="24"/>
    </row>
    <row r="227" spans="1:9" ht="124.5" customHeight="1" x14ac:dyDescent="0.25">
      <c r="A227" s="24"/>
      <c r="B227" s="21"/>
      <c r="C227" s="24"/>
      <c r="D227" s="21"/>
      <c r="E227" s="25"/>
      <c r="F227" s="24"/>
      <c r="G227" s="24"/>
      <c r="H227" s="26"/>
      <c r="I227" s="24"/>
    </row>
    <row r="228" spans="1:9" ht="124.5" customHeight="1" x14ac:dyDescent="0.25">
      <c r="A228" s="24"/>
      <c r="B228" s="21"/>
      <c r="C228" s="24"/>
      <c r="D228" s="21"/>
      <c r="E228" s="25"/>
      <c r="F228" s="24"/>
      <c r="G228" s="24"/>
      <c r="H228" s="26"/>
      <c r="I228" s="24"/>
    </row>
    <row r="229" spans="1:9" ht="124.5" customHeight="1" x14ac:dyDescent="0.25">
      <c r="A229" s="24"/>
      <c r="B229" s="21"/>
      <c r="C229" s="24"/>
      <c r="D229" s="21"/>
      <c r="E229" s="25"/>
      <c r="F229" s="24"/>
      <c r="G229" s="24"/>
      <c r="H229" s="26"/>
      <c r="I229" s="24"/>
    </row>
    <row r="230" spans="1:9" ht="124.5" customHeight="1" x14ac:dyDescent="0.25">
      <c r="A230" s="24"/>
      <c r="B230" s="21"/>
      <c r="C230" s="24"/>
      <c r="D230" s="21"/>
      <c r="E230" s="25"/>
      <c r="F230" s="24"/>
      <c r="G230" s="24"/>
      <c r="H230" s="26"/>
      <c r="I230" s="24"/>
    </row>
    <row r="231" spans="1:9" ht="124.5" customHeight="1" x14ac:dyDescent="0.25">
      <c r="A231" s="24"/>
      <c r="B231" s="21"/>
      <c r="C231" s="24"/>
      <c r="D231" s="21"/>
      <c r="E231" s="25"/>
      <c r="F231" s="24"/>
      <c r="G231" s="24"/>
      <c r="H231" s="26"/>
      <c r="I231" s="24"/>
    </row>
    <row r="232" spans="1:9" ht="124.5" customHeight="1" x14ac:dyDescent="0.25">
      <c r="A232" s="24"/>
      <c r="B232" s="21"/>
      <c r="C232" s="24"/>
      <c r="D232" s="21"/>
      <c r="E232" s="25"/>
      <c r="F232" s="24"/>
      <c r="G232" s="24"/>
      <c r="H232" s="26"/>
      <c r="I232" s="24"/>
    </row>
    <row r="233" spans="1:9" ht="124.5" customHeight="1" x14ac:dyDescent="0.25">
      <c r="A233" s="24"/>
      <c r="B233" s="21"/>
      <c r="C233" s="24"/>
      <c r="D233" s="21"/>
      <c r="E233" s="25"/>
      <c r="F233" s="24"/>
      <c r="G233" s="24"/>
      <c r="H233" s="26"/>
      <c r="I233" s="24"/>
    </row>
    <row r="234" spans="1:9" ht="124.5" customHeight="1" x14ac:dyDescent="0.25">
      <c r="A234" s="24"/>
      <c r="B234" s="21"/>
      <c r="C234" s="24"/>
      <c r="D234" s="21"/>
      <c r="E234" s="25"/>
      <c r="F234" s="24"/>
      <c r="G234" s="24"/>
      <c r="H234" s="26"/>
      <c r="I234" s="24"/>
    </row>
    <row r="235" spans="1:9" ht="124.5" customHeight="1" x14ac:dyDescent="0.25">
      <c r="A235" s="24"/>
      <c r="B235" s="21"/>
      <c r="C235" s="24"/>
      <c r="D235" s="21"/>
      <c r="E235" s="25"/>
      <c r="F235" s="24"/>
      <c r="G235" s="24"/>
      <c r="H235" s="26"/>
      <c r="I235" s="24"/>
    </row>
    <row r="236" spans="1:9" ht="124.5" customHeight="1" x14ac:dyDescent="0.25">
      <c r="A236" s="24"/>
      <c r="B236" s="21"/>
      <c r="C236" s="24"/>
      <c r="D236" s="21"/>
      <c r="E236" s="25"/>
      <c r="F236" s="24"/>
      <c r="G236" s="24"/>
      <c r="H236" s="26"/>
      <c r="I236" s="24"/>
    </row>
    <row r="237" spans="1:9" ht="124.5" customHeight="1" x14ac:dyDescent="0.25">
      <c r="A237" s="24"/>
      <c r="B237" s="21"/>
      <c r="C237" s="24"/>
      <c r="D237" s="21"/>
      <c r="E237" s="25"/>
      <c r="F237" s="24"/>
      <c r="G237" s="24"/>
      <c r="H237" s="26"/>
      <c r="I237" s="24"/>
    </row>
    <row r="238" spans="1:9" ht="124.5" customHeight="1" x14ac:dyDescent="0.25">
      <c r="A238" s="24"/>
      <c r="B238" s="21"/>
      <c r="C238" s="24"/>
      <c r="D238" s="21"/>
      <c r="E238" s="25"/>
      <c r="F238" s="24"/>
      <c r="G238" s="24"/>
      <c r="H238" s="26"/>
      <c r="I238" s="24"/>
    </row>
    <row r="239" spans="1:9" ht="124.5" customHeight="1" x14ac:dyDescent="0.25">
      <c r="A239" s="24"/>
      <c r="B239" s="21"/>
      <c r="C239" s="24"/>
      <c r="D239" s="21"/>
      <c r="E239" s="25"/>
      <c r="F239" s="24"/>
      <c r="G239" s="24"/>
      <c r="H239" s="26"/>
      <c r="I239" s="24"/>
    </row>
    <row r="240" spans="1:9" ht="124.5" customHeight="1" x14ac:dyDescent="0.25">
      <c r="A240" s="24"/>
      <c r="B240" s="21"/>
      <c r="C240" s="24"/>
      <c r="D240" s="21"/>
      <c r="E240" s="25"/>
      <c r="F240" s="24"/>
      <c r="G240" s="24"/>
      <c r="H240" s="26"/>
      <c r="I240" s="24"/>
    </row>
    <row r="241" spans="1:9" ht="124.5" customHeight="1" x14ac:dyDescent="0.25">
      <c r="A241" s="24"/>
      <c r="B241" s="21"/>
      <c r="C241" s="24"/>
      <c r="D241" s="21"/>
      <c r="E241" s="25"/>
      <c r="F241" s="24"/>
      <c r="G241" s="24"/>
      <c r="H241" s="26"/>
      <c r="I241" s="24"/>
    </row>
    <row r="242" spans="1:9" ht="124.5" customHeight="1" x14ac:dyDescent="0.25">
      <c r="A242" s="24"/>
      <c r="B242" s="21"/>
      <c r="C242" s="24"/>
      <c r="D242" s="21"/>
      <c r="E242" s="25"/>
      <c r="F242" s="24"/>
      <c r="G242" s="24"/>
      <c r="H242" s="26"/>
      <c r="I242" s="24"/>
    </row>
    <row r="243" spans="1:9" ht="124.5" customHeight="1" x14ac:dyDescent="0.25">
      <c r="A243" s="24"/>
      <c r="B243" s="21"/>
      <c r="C243" s="24"/>
      <c r="D243" s="21"/>
      <c r="E243" s="25"/>
      <c r="F243" s="24"/>
      <c r="G243" s="24"/>
      <c r="H243" s="26"/>
      <c r="I243" s="24"/>
    </row>
    <row r="244" spans="1:9" ht="124.5" customHeight="1" x14ac:dyDescent="0.25">
      <c r="A244" s="24"/>
      <c r="B244" s="21"/>
      <c r="C244" s="24"/>
      <c r="D244" s="21"/>
      <c r="E244" s="25"/>
      <c r="F244" s="24"/>
      <c r="G244" s="24"/>
      <c r="H244" s="26"/>
      <c r="I244" s="24"/>
    </row>
    <row r="245" spans="1:9" ht="124.5" customHeight="1" x14ac:dyDescent="0.25">
      <c r="A245" s="24"/>
      <c r="B245" s="21"/>
      <c r="C245" s="24"/>
      <c r="D245" s="21"/>
      <c r="E245" s="25"/>
      <c r="F245" s="24"/>
      <c r="G245" s="24"/>
      <c r="H245" s="26"/>
      <c r="I245" s="24"/>
    </row>
    <row r="246" spans="1:9" ht="124.5" customHeight="1" x14ac:dyDescent="0.25">
      <c r="A246" s="24"/>
      <c r="B246" s="21"/>
      <c r="C246" s="24"/>
      <c r="D246" s="21"/>
      <c r="E246" s="25"/>
      <c r="F246" s="24"/>
      <c r="G246" s="24"/>
      <c r="H246" s="26"/>
      <c r="I246" s="24"/>
    </row>
    <row r="247" spans="1:9" ht="124.5" customHeight="1" x14ac:dyDescent="0.25">
      <c r="A247" s="24"/>
      <c r="B247" s="21"/>
      <c r="C247" s="24"/>
      <c r="D247" s="21"/>
      <c r="E247" s="25"/>
      <c r="F247" s="24"/>
      <c r="G247" s="24"/>
      <c r="H247" s="26"/>
      <c r="I247" s="24"/>
    </row>
    <row r="248" spans="1:9" ht="124.5" customHeight="1" x14ac:dyDescent="0.25">
      <c r="A248" s="24"/>
      <c r="B248" s="21"/>
      <c r="C248" s="24"/>
      <c r="D248" s="21"/>
      <c r="E248" s="25"/>
      <c r="F248" s="24"/>
      <c r="G248" s="24"/>
      <c r="H248" s="26"/>
      <c r="I248" s="24"/>
    </row>
    <row r="249" spans="1:9" ht="124.5" customHeight="1" x14ac:dyDescent="0.25">
      <c r="A249" s="24"/>
      <c r="B249" s="21"/>
      <c r="C249" s="24"/>
      <c r="D249" s="21"/>
      <c r="E249" s="25"/>
      <c r="F249" s="24"/>
      <c r="G249" s="24"/>
      <c r="H249" s="26"/>
      <c r="I249" s="24"/>
    </row>
    <row r="250" spans="1:9" ht="124.5" customHeight="1" x14ac:dyDescent="0.25">
      <c r="A250" s="24"/>
      <c r="B250" s="21"/>
      <c r="C250" s="24"/>
      <c r="D250" s="21"/>
      <c r="E250" s="25"/>
      <c r="F250" s="24"/>
      <c r="G250" s="24"/>
      <c r="H250" s="26"/>
      <c r="I250" s="24"/>
    </row>
    <row r="251" spans="1:9" ht="124.5" customHeight="1" x14ac:dyDescent="0.25">
      <c r="A251" s="24"/>
      <c r="B251" s="21"/>
      <c r="C251" s="24"/>
      <c r="D251" s="21"/>
      <c r="E251" s="25"/>
      <c r="F251" s="24"/>
      <c r="G251" s="24"/>
      <c r="H251" s="26"/>
      <c r="I251" s="24"/>
    </row>
    <row r="252" spans="1:9" ht="124.5" customHeight="1" x14ac:dyDescent="0.25">
      <c r="A252" s="24"/>
      <c r="B252" s="21"/>
      <c r="C252" s="24"/>
      <c r="D252" s="21"/>
      <c r="E252" s="25"/>
      <c r="F252" s="24"/>
      <c r="G252" s="24"/>
      <c r="H252" s="26"/>
      <c r="I252" s="24"/>
    </row>
    <row r="253" spans="1:9" ht="124.5" customHeight="1" x14ac:dyDescent="0.25">
      <c r="A253" s="24"/>
      <c r="B253" s="21"/>
      <c r="C253" s="24"/>
      <c r="D253" s="21"/>
      <c r="E253" s="25"/>
      <c r="F253" s="24"/>
      <c r="G253" s="24"/>
      <c r="H253" s="26"/>
      <c r="I253" s="24"/>
    </row>
    <row r="254" spans="1:9" ht="124.5" customHeight="1" x14ac:dyDescent="0.25">
      <c r="A254" s="24"/>
      <c r="B254" s="21"/>
      <c r="C254" s="24"/>
      <c r="D254" s="21"/>
      <c r="E254" s="25"/>
      <c r="F254" s="24"/>
      <c r="G254" s="24"/>
      <c r="H254" s="26"/>
      <c r="I254" s="24"/>
    </row>
    <row r="255" spans="1:9" ht="124.5" customHeight="1" x14ac:dyDescent="0.25">
      <c r="A255" s="24"/>
      <c r="B255" s="21"/>
      <c r="C255" s="24"/>
      <c r="D255" s="21"/>
      <c r="E255" s="25"/>
      <c r="F255" s="24"/>
      <c r="G255" s="24"/>
      <c r="H255" s="26"/>
      <c r="I255" s="24"/>
    </row>
    <row r="256" spans="1:9" ht="124.5" customHeight="1" x14ac:dyDescent="0.25">
      <c r="A256" s="24"/>
      <c r="B256" s="21"/>
      <c r="C256" s="24"/>
      <c r="D256" s="21"/>
      <c r="E256" s="25"/>
      <c r="F256" s="24"/>
      <c r="G256" s="24"/>
      <c r="H256" s="26"/>
      <c r="I256" s="24"/>
    </row>
    <row r="257" spans="1:9" ht="124.5" customHeight="1" x14ac:dyDescent="0.25">
      <c r="A257" s="24"/>
      <c r="B257" s="21"/>
      <c r="C257" s="24"/>
      <c r="D257" s="21"/>
      <c r="E257" s="25"/>
      <c r="F257" s="24"/>
      <c r="G257" s="24"/>
      <c r="H257" s="26"/>
      <c r="I257" s="24"/>
    </row>
    <row r="258" spans="1:9" ht="124.5" customHeight="1" x14ac:dyDescent="0.25">
      <c r="A258" s="24"/>
      <c r="B258" s="21"/>
      <c r="C258" s="24"/>
      <c r="D258" s="21"/>
      <c r="E258" s="25"/>
      <c r="F258" s="24"/>
      <c r="G258" s="24"/>
      <c r="H258" s="26"/>
      <c r="I258" s="24"/>
    </row>
    <row r="259" spans="1:9" ht="124.5" customHeight="1" x14ac:dyDescent="0.25">
      <c r="A259" s="24"/>
      <c r="B259" s="21"/>
      <c r="C259" s="24"/>
      <c r="D259" s="21"/>
      <c r="E259" s="25"/>
      <c r="F259" s="24"/>
      <c r="G259" s="24"/>
      <c r="H259" s="26"/>
      <c r="I259" s="24"/>
    </row>
    <row r="260" spans="1:9" ht="124.5" customHeight="1" x14ac:dyDescent="0.25">
      <c r="A260" s="24"/>
      <c r="B260" s="21"/>
      <c r="C260" s="24"/>
      <c r="D260" s="21"/>
      <c r="E260" s="25"/>
      <c r="F260" s="24"/>
      <c r="G260" s="24"/>
      <c r="H260" s="26"/>
      <c r="I260" s="24"/>
    </row>
    <row r="261" spans="1:9" ht="124.5" customHeight="1" x14ac:dyDescent="0.25">
      <c r="A261" s="24"/>
      <c r="B261" s="21"/>
      <c r="C261" s="24"/>
      <c r="D261" s="21"/>
      <c r="E261" s="25"/>
      <c r="F261" s="24"/>
      <c r="G261" s="24"/>
      <c r="H261" s="26"/>
      <c r="I261" s="24"/>
    </row>
    <row r="262" spans="1:9" ht="124.5" customHeight="1" x14ac:dyDescent="0.25">
      <c r="A262" s="24"/>
      <c r="B262" s="21"/>
      <c r="C262" s="24"/>
      <c r="D262" s="21"/>
      <c r="E262" s="25"/>
      <c r="F262" s="24"/>
      <c r="G262" s="24"/>
      <c r="H262" s="26"/>
      <c r="I262" s="24"/>
    </row>
    <row r="263" spans="1:9" ht="124.5" customHeight="1" x14ac:dyDescent="0.25">
      <c r="A263" s="24"/>
      <c r="B263" s="21"/>
      <c r="C263" s="24"/>
      <c r="D263" s="21"/>
      <c r="E263" s="25"/>
      <c r="F263" s="24"/>
      <c r="G263" s="24"/>
      <c r="H263" s="26"/>
      <c r="I263" s="24"/>
    </row>
    <row r="264" spans="1:9" ht="124.5" customHeight="1" x14ac:dyDescent="0.25">
      <c r="A264" s="24"/>
      <c r="B264" s="21"/>
      <c r="C264" s="24"/>
      <c r="D264" s="21"/>
      <c r="E264" s="25"/>
      <c r="F264" s="24"/>
      <c r="G264" s="24"/>
      <c r="H264" s="26"/>
      <c r="I264" s="24"/>
    </row>
    <row r="265" spans="1:9" ht="124.5" customHeight="1" x14ac:dyDescent="0.25">
      <c r="A265" s="24"/>
      <c r="B265" s="21"/>
      <c r="C265" s="24"/>
      <c r="D265" s="21"/>
      <c r="E265" s="25"/>
      <c r="F265" s="24"/>
      <c r="G265" s="24"/>
      <c r="H265" s="26"/>
      <c r="I265" s="24"/>
    </row>
    <row r="266" spans="1:9" ht="124.5" customHeight="1" x14ac:dyDescent="0.25">
      <c r="A266" s="24"/>
      <c r="B266" s="21"/>
      <c r="C266" s="24"/>
      <c r="D266" s="21"/>
      <c r="E266" s="25"/>
      <c r="F266" s="24"/>
      <c r="G266" s="24"/>
      <c r="H266" s="26"/>
      <c r="I266" s="24"/>
    </row>
    <row r="267" spans="1:9" ht="124.5" customHeight="1" x14ac:dyDescent="0.25">
      <c r="A267" s="24"/>
      <c r="B267" s="21"/>
      <c r="C267" s="24"/>
      <c r="D267" s="21"/>
      <c r="E267" s="25"/>
      <c r="F267" s="24"/>
      <c r="G267" s="24"/>
      <c r="H267" s="26"/>
      <c r="I267" s="24"/>
    </row>
    <row r="268" spans="1:9" ht="124.5" customHeight="1" x14ac:dyDescent="0.25">
      <c r="A268" s="24"/>
      <c r="B268" s="21"/>
      <c r="C268" s="24"/>
      <c r="D268" s="21"/>
      <c r="E268" s="25"/>
      <c r="F268" s="24"/>
      <c r="G268" s="24"/>
      <c r="H268" s="26"/>
      <c r="I268" s="24"/>
    </row>
    <row r="269" spans="1:9" ht="124.5" customHeight="1" x14ac:dyDescent="0.25">
      <c r="A269" s="24"/>
      <c r="B269" s="21"/>
      <c r="C269" s="24"/>
      <c r="D269" s="21"/>
      <c r="E269" s="25"/>
      <c r="F269" s="24"/>
      <c r="G269" s="24"/>
      <c r="H269" s="26"/>
      <c r="I269" s="24"/>
    </row>
    <row r="270" spans="1:9" ht="124.5" customHeight="1" x14ac:dyDescent="0.25">
      <c r="A270" s="24"/>
      <c r="B270" s="21"/>
      <c r="C270" s="24"/>
      <c r="D270" s="21"/>
      <c r="E270" s="25"/>
      <c r="F270" s="24"/>
      <c r="G270" s="24"/>
      <c r="H270" s="26"/>
      <c r="I270" s="24"/>
    </row>
    <row r="271" spans="1:9" ht="124.5" customHeight="1" x14ac:dyDescent="0.25">
      <c r="A271" s="24"/>
      <c r="B271" s="21"/>
      <c r="C271" s="24"/>
      <c r="D271" s="21"/>
      <c r="E271" s="25"/>
      <c r="F271" s="24"/>
      <c r="G271" s="24"/>
      <c r="H271" s="26"/>
      <c r="I271" s="24"/>
    </row>
    <row r="272" spans="1:9" ht="124.5" customHeight="1" x14ac:dyDescent="0.25">
      <c r="A272" s="24"/>
      <c r="B272" s="21"/>
      <c r="C272" s="24"/>
      <c r="D272" s="21"/>
      <c r="E272" s="25"/>
      <c r="F272" s="24"/>
      <c r="G272" s="24"/>
      <c r="H272" s="26"/>
      <c r="I272" s="24"/>
    </row>
    <row r="273" spans="1:9" ht="124.5" customHeight="1" x14ac:dyDescent="0.25">
      <c r="A273" s="24"/>
      <c r="B273" s="21"/>
      <c r="C273" s="24"/>
      <c r="D273" s="21"/>
      <c r="E273" s="25"/>
      <c r="F273" s="24"/>
      <c r="G273" s="24"/>
      <c r="H273" s="26"/>
      <c r="I273" s="24"/>
    </row>
    <row r="274" spans="1:9" ht="124.5" customHeight="1" x14ac:dyDescent="0.25">
      <c r="A274" s="24"/>
      <c r="B274" s="21"/>
      <c r="C274" s="24"/>
      <c r="D274" s="21"/>
      <c r="E274" s="25"/>
      <c r="F274" s="24"/>
      <c r="G274" s="24"/>
      <c r="H274" s="26"/>
      <c r="I274" s="24"/>
    </row>
    <row r="275" spans="1:9" ht="124.5" customHeight="1" x14ac:dyDescent="0.25">
      <c r="A275" s="24"/>
      <c r="B275" s="21"/>
      <c r="C275" s="24"/>
      <c r="D275" s="21"/>
      <c r="E275" s="25"/>
      <c r="F275" s="24"/>
      <c r="G275" s="24"/>
      <c r="H275" s="26"/>
      <c r="I275" s="24"/>
    </row>
    <row r="276" spans="1:9" ht="124.5" customHeight="1" x14ac:dyDescent="0.25">
      <c r="A276" s="24"/>
      <c r="B276" s="21"/>
      <c r="C276" s="24"/>
      <c r="D276" s="21"/>
      <c r="E276" s="25"/>
      <c r="F276" s="24"/>
      <c r="G276" s="24"/>
      <c r="H276" s="26"/>
      <c r="I276" s="24"/>
    </row>
    <row r="277" spans="1:9" ht="124.5" customHeight="1" x14ac:dyDescent="0.25">
      <c r="A277" s="24"/>
      <c r="B277" s="21"/>
      <c r="C277" s="24"/>
      <c r="D277" s="21"/>
      <c r="E277" s="25"/>
      <c r="F277" s="24"/>
      <c r="G277" s="24"/>
      <c r="H277" s="26"/>
      <c r="I277" s="24"/>
    </row>
    <row r="278" spans="1:9" ht="124.5" customHeight="1" x14ac:dyDescent="0.25">
      <c r="A278" s="24"/>
      <c r="B278" s="21"/>
      <c r="C278" s="24"/>
      <c r="D278" s="21"/>
      <c r="E278" s="25"/>
      <c r="F278" s="24"/>
      <c r="G278" s="24"/>
      <c r="H278" s="26"/>
      <c r="I278" s="24"/>
    </row>
    <row r="279" spans="1:9" ht="124.5" customHeight="1" x14ac:dyDescent="0.25">
      <c r="A279" s="24"/>
      <c r="B279" s="21"/>
      <c r="C279" s="24"/>
      <c r="D279" s="21"/>
      <c r="E279" s="25"/>
      <c r="F279" s="24"/>
      <c r="G279" s="24"/>
      <c r="H279" s="26"/>
      <c r="I279" s="24"/>
    </row>
    <row r="280" spans="1:9" ht="124.5" customHeight="1" x14ac:dyDescent="0.25">
      <c r="A280" s="24"/>
      <c r="B280" s="21"/>
      <c r="C280" s="24"/>
      <c r="D280" s="21"/>
      <c r="E280" s="25"/>
      <c r="F280" s="24"/>
      <c r="G280" s="24"/>
      <c r="H280" s="26"/>
      <c r="I280" s="24"/>
    </row>
    <row r="281" spans="1:9" ht="124.5" customHeight="1" x14ac:dyDescent="0.25">
      <c r="A281" s="24"/>
      <c r="B281" s="21"/>
      <c r="C281" s="24"/>
      <c r="D281" s="21"/>
      <c r="E281" s="25"/>
      <c r="F281" s="24"/>
      <c r="G281" s="24"/>
      <c r="H281" s="26"/>
      <c r="I281" s="24"/>
    </row>
    <row r="282" spans="1:9" ht="124.5" customHeight="1" x14ac:dyDescent="0.25">
      <c r="A282" s="24"/>
      <c r="B282" s="21"/>
      <c r="C282" s="24"/>
      <c r="D282" s="21"/>
      <c r="E282" s="25"/>
      <c r="F282" s="24"/>
      <c r="G282" s="24"/>
      <c r="H282" s="26"/>
      <c r="I282" s="24"/>
    </row>
    <row r="283" spans="1:9" ht="124.5" customHeight="1" x14ac:dyDescent="0.25">
      <c r="A283" s="24"/>
      <c r="B283" s="21"/>
      <c r="C283" s="24"/>
      <c r="D283" s="21"/>
      <c r="E283" s="25"/>
      <c r="F283" s="24"/>
      <c r="G283" s="24"/>
      <c r="H283" s="26"/>
      <c r="I283" s="24"/>
    </row>
    <row r="284" spans="1:9" ht="124.5" customHeight="1" x14ac:dyDescent="0.25">
      <c r="A284" s="24"/>
      <c r="B284" s="21"/>
      <c r="C284" s="24"/>
      <c r="D284" s="21"/>
      <c r="E284" s="25"/>
      <c r="F284" s="24"/>
      <c r="G284" s="24"/>
      <c r="H284" s="26"/>
      <c r="I284" s="24"/>
    </row>
    <row r="285" spans="1:9" ht="124.5" customHeight="1" x14ac:dyDescent="0.25">
      <c r="A285" s="24"/>
      <c r="B285" s="21"/>
      <c r="C285" s="24"/>
      <c r="D285" s="21"/>
      <c r="E285" s="25"/>
      <c r="F285" s="24"/>
      <c r="G285" s="24"/>
      <c r="H285" s="26"/>
      <c r="I285" s="24"/>
    </row>
    <row r="286" spans="1:9" ht="124.5" customHeight="1" x14ac:dyDescent="0.25">
      <c r="A286" s="24"/>
      <c r="B286" s="21"/>
      <c r="C286" s="24"/>
      <c r="D286" s="21"/>
      <c r="E286" s="25"/>
      <c r="F286" s="24"/>
      <c r="G286" s="24"/>
      <c r="H286" s="26"/>
      <c r="I286" s="24"/>
    </row>
    <row r="287" spans="1:9" ht="124.5" customHeight="1" x14ac:dyDescent="0.25">
      <c r="A287" s="24"/>
      <c r="B287" s="21"/>
      <c r="C287" s="24"/>
      <c r="D287" s="21"/>
      <c r="E287" s="25"/>
      <c r="F287" s="24"/>
      <c r="G287" s="24"/>
      <c r="H287" s="26"/>
      <c r="I287" s="24"/>
    </row>
    <row r="288" spans="1:9" ht="124.5" customHeight="1" x14ac:dyDescent="0.25">
      <c r="A288" s="24"/>
      <c r="B288" s="21"/>
      <c r="C288" s="24"/>
      <c r="D288" s="21"/>
      <c r="E288" s="25"/>
      <c r="F288" s="24"/>
      <c r="G288" s="24"/>
      <c r="H288" s="26"/>
      <c r="I288" s="24"/>
    </row>
    <row r="289" spans="1:9" ht="124.5" customHeight="1" x14ac:dyDescent="0.25">
      <c r="A289" s="24"/>
      <c r="B289" s="21"/>
      <c r="C289" s="24"/>
      <c r="D289" s="21"/>
      <c r="E289" s="25"/>
      <c r="F289" s="24"/>
      <c r="G289" s="24"/>
      <c r="H289" s="26"/>
      <c r="I289" s="24"/>
    </row>
    <row r="290" spans="1:9" ht="124.5" customHeight="1" x14ac:dyDescent="0.25">
      <c r="A290" s="24"/>
      <c r="B290" s="21"/>
      <c r="C290" s="24"/>
      <c r="D290" s="21"/>
      <c r="E290" s="25"/>
      <c r="F290" s="24"/>
      <c r="G290" s="24"/>
      <c r="H290" s="26"/>
      <c r="I290" s="24"/>
    </row>
    <row r="291" spans="1:9" ht="124.5" customHeight="1" x14ac:dyDescent="0.25">
      <c r="A291" s="24"/>
      <c r="B291" s="21"/>
      <c r="C291" s="24"/>
      <c r="D291" s="21"/>
      <c r="E291" s="25"/>
      <c r="F291" s="24"/>
      <c r="G291" s="24"/>
      <c r="H291" s="26"/>
      <c r="I291" s="24"/>
    </row>
    <row r="292" spans="1:9" ht="124.5" customHeight="1" x14ac:dyDescent="0.25">
      <c r="A292" s="24"/>
      <c r="B292" s="21"/>
      <c r="C292" s="24"/>
      <c r="D292" s="21"/>
      <c r="E292" s="25"/>
      <c r="F292" s="24"/>
      <c r="G292" s="24"/>
      <c r="H292" s="26"/>
      <c r="I292" s="24"/>
    </row>
    <row r="293" spans="1:9" ht="124.5" customHeight="1" x14ac:dyDescent="0.25">
      <c r="A293" s="24"/>
      <c r="B293" s="21"/>
      <c r="C293" s="24"/>
      <c r="D293" s="21"/>
      <c r="E293" s="25"/>
      <c r="F293" s="24"/>
      <c r="G293" s="24"/>
      <c r="H293" s="26"/>
      <c r="I293" s="24"/>
    </row>
    <row r="294" spans="1:9" ht="124.5" customHeight="1" x14ac:dyDescent="0.25">
      <c r="A294" s="24"/>
      <c r="B294" s="21"/>
      <c r="C294" s="24"/>
      <c r="D294" s="21"/>
      <c r="E294" s="25"/>
      <c r="F294" s="24"/>
      <c r="G294" s="24"/>
      <c r="H294" s="26"/>
      <c r="I294" s="24"/>
    </row>
    <row r="295" spans="1:9" ht="124.5" customHeight="1" x14ac:dyDescent="0.25">
      <c r="A295" s="24"/>
      <c r="B295" s="21"/>
      <c r="C295" s="24"/>
      <c r="D295" s="21"/>
      <c r="E295" s="25"/>
      <c r="F295" s="24"/>
      <c r="G295" s="24"/>
      <c r="H295" s="26"/>
      <c r="I295" s="24"/>
    </row>
    <row r="296" spans="1:9" ht="124.5" customHeight="1" x14ac:dyDescent="0.25">
      <c r="A296" s="24"/>
      <c r="B296" s="21"/>
      <c r="C296" s="24"/>
      <c r="D296" s="21"/>
      <c r="E296" s="25"/>
      <c r="F296" s="24"/>
      <c r="G296" s="24"/>
      <c r="H296" s="26"/>
      <c r="I296" s="24"/>
    </row>
    <row r="297" spans="1:9" ht="124.5" customHeight="1" x14ac:dyDescent="0.25">
      <c r="A297" s="24"/>
      <c r="B297" s="21"/>
      <c r="C297" s="24"/>
      <c r="D297" s="21"/>
      <c r="E297" s="25"/>
      <c r="F297" s="24"/>
      <c r="G297" s="24"/>
      <c r="H297" s="26"/>
      <c r="I297" s="24"/>
    </row>
    <row r="298" spans="1:9" ht="124.5" customHeight="1" x14ac:dyDescent="0.25">
      <c r="A298" s="24"/>
      <c r="B298" s="21"/>
      <c r="C298" s="24"/>
      <c r="D298" s="21"/>
      <c r="E298" s="25"/>
      <c r="F298" s="24"/>
      <c r="G298" s="24"/>
      <c r="H298" s="26"/>
      <c r="I298" s="24"/>
    </row>
    <row r="299" spans="1:9" ht="124.5" customHeight="1" x14ac:dyDescent="0.25">
      <c r="A299" s="24"/>
      <c r="B299" s="21"/>
      <c r="C299" s="24"/>
      <c r="D299" s="21"/>
      <c r="E299" s="25"/>
      <c r="F299" s="24"/>
      <c r="G299" s="24"/>
      <c r="H299" s="26"/>
      <c r="I299" s="24"/>
    </row>
    <row r="300" spans="1:9" ht="124.5" customHeight="1" x14ac:dyDescent="0.25">
      <c r="A300" s="24"/>
      <c r="B300" s="21"/>
      <c r="C300" s="24"/>
      <c r="D300" s="21"/>
      <c r="E300" s="25"/>
      <c r="F300" s="24"/>
      <c r="G300" s="24"/>
      <c r="H300" s="26"/>
      <c r="I300" s="24"/>
    </row>
    <row r="301" spans="1:9" ht="124.5" customHeight="1" x14ac:dyDescent="0.25">
      <c r="A301" s="24"/>
      <c r="B301" s="21"/>
      <c r="C301" s="24"/>
      <c r="D301" s="21"/>
      <c r="E301" s="25"/>
      <c r="F301" s="24"/>
      <c r="G301" s="24"/>
      <c r="H301" s="26"/>
      <c r="I301" s="24"/>
    </row>
    <row r="302" spans="1:9" ht="124.5" customHeight="1" x14ac:dyDescent="0.25">
      <c r="A302" s="24"/>
      <c r="B302" s="21"/>
      <c r="C302" s="24"/>
      <c r="D302" s="21"/>
      <c r="E302" s="25"/>
      <c r="F302" s="24"/>
      <c r="G302" s="24"/>
      <c r="H302" s="26"/>
      <c r="I302" s="24"/>
    </row>
    <row r="303" spans="1:9" ht="124.5" customHeight="1" x14ac:dyDescent="0.25">
      <c r="A303" s="24"/>
      <c r="B303" s="21"/>
      <c r="C303" s="24"/>
      <c r="D303" s="21"/>
      <c r="E303" s="25"/>
      <c r="F303" s="24"/>
      <c r="G303" s="24"/>
      <c r="H303" s="26"/>
      <c r="I303" s="24"/>
    </row>
    <row r="304" spans="1:9" ht="124.5" customHeight="1" x14ac:dyDescent="0.25">
      <c r="A304" s="24"/>
      <c r="B304" s="21"/>
      <c r="C304" s="24"/>
      <c r="D304" s="21"/>
      <c r="E304" s="25"/>
      <c r="F304" s="24"/>
      <c r="G304" s="24"/>
      <c r="H304" s="26"/>
      <c r="I304" s="24"/>
    </row>
    <row r="305" spans="1:9" ht="124.5" customHeight="1" x14ac:dyDescent="0.25">
      <c r="A305" s="24"/>
      <c r="B305" s="21"/>
      <c r="C305" s="24"/>
      <c r="D305" s="21"/>
      <c r="E305" s="25"/>
      <c r="F305" s="24"/>
      <c r="G305" s="24"/>
      <c r="H305" s="26"/>
      <c r="I305" s="24"/>
    </row>
    <row r="306" spans="1:9" ht="124.5" customHeight="1" x14ac:dyDescent="0.25">
      <c r="A306" s="24"/>
      <c r="B306" s="21"/>
      <c r="C306" s="24"/>
      <c r="D306" s="21"/>
      <c r="E306" s="25"/>
      <c r="F306" s="24"/>
      <c r="G306" s="24"/>
      <c r="H306" s="26"/>
      <c r="I306" s="24"/>
    </row>
    <row r="307" spans="1:9" ht="124.5" customHeight="1" x14ac:dyDescent="0.25">
      <c r="A307" s="24"/>
      <c r="B307" s="21"/>
      <c r="C307" s="24"/>
      <c r="D307" s="21"/>
      <c r="E307" s="25"/>
      <c r="F307" s="24"/>
      <c r="G307" s="24"/>
      <c r="H307" s="26"/>
      <c r="I307" s="24"/>
    </row>
    <row r="308" spans="1:9" ht="124.5" customHeight="1" x14ac:dyDescent="0.25">
      <c r="A308" s="24"/>
      <c r="B308" s="21"/>
      <c r="C308" s="24"/>
      <c r="D308" s="21"/>
      <c r="E308" s="25"/>
      <c r="F308" s="24"/>
      <c r="G308" s="24"/>
      <c r="H308" s="26"/>
      <c r="I308" s="24"/>
    </row>
    <row r="309" spans="1:9" ht="124.5" customHeight="1" x14ac:dyDescent="0.25">
      <c r="A309" s="24"/>
      <c r="B309" s="21"/>
      <c r="C309" s="24"/>
      <c r="D309" s="21"/>
      <c r="E309" s="25"/>
      <c r="F309" s="24"/>
      <c r="G309" s="24"/>
      <c r="H309" s="26"/>
      <c r="I309" s="24"/>
    </row>
    <row r="310" spans="1:9" ht="124.5" customHeight="1" x14ac:dyDescent="0.25">
      <c r="A310" s="24"/>
      <c r="B310" s="21"/>
      <c r="C310" s="24"/>
      <c r="D310" s="21"/>
      <c r="E310" s="25"/>
      <c r="F310" s="24"/>
      <c r="G310" s="24"/>
      <c r="H310" s="26"/>
      <c r="I310" s="24"/>
    </row>
    <row r="311" spans="1:9" ht="124.5" customHeight="1" x14ac:dyDescent="0.25">
      <c r="A311" s="24"/>
      <c r="B311" s="21"/>
      <c r="C311" s="24"/>
      <c r="D311" s="21"/>
      <c r="E311" s="25"/>
      <c r="F311" s="24"/>
      <c r="G311" s="24"/>
      <c r="H311" s="26"/>
      <c r="I311" s="24"/>
    </row>
    <row r="312" spans="1:9" ht="124.5" customHeight="1" x14ac:dyDescent="0.25">
      <c r="A312" s="24"/>
      <c r="B312" s="21"/>
      <c r="C312" s="24"/>
      <c r="D312" s="21"/>
      <c r="E312" s="25"/>
      <c r="F312" s="24"/>
      <c r="G312" s="24"/>
      <c r="H312" s="26"/>
      <c r="I312" s="24"/>
    </row>
    <row r="313" spans="1:9" ht="124.5" customHeight="1" x14ac:dyDescent="0.25">
      <c r="A313" s="24"/>
      <c r="B313" s="21"/>
      <c r="C313" s="24"/>
      <c r="D313" s="21"/>
      <c r="E313" s="25"/>
      <c r="F313" s="24"/>
      <c r="G313" s="24"/>
      <c r="H313" s="26"/>
      <c r="I313" s="24"/>
    </row>
    <row r="314" spans="1:9" ht="124.5" customHeight="1" x14ac:dyDescent="0.25">
      <c r="A314" s="24"/>
      <c r="B314" s="21"/>
      <c r="C314" s="24"/>
      <c r="D314" s="21"/>
      <c r="E314" s="25"/>
      <c r="F314" s="24"/>
      <c r="G314" s="24"/>
      <c r="H314" s="26"/>
      <c r="I314" s="24"/>
    </row>
    <row r="315" spans="1:9" ht="124.5" customHeight="1" x14ac:dyDescent="0.25">
      <c r="A315" s="24"/>
      <c r="B315" s="21"/>
      <c r="C315" s="24"/>
      <c r="D315" s="21"/>
      <c r="E315" s="25"/>
      <c r="F315" s="24"/>
      <c r="G315" s="24"/>
      <c r="H315" s="26"/>
      <c r="I315" s="24"/>
    </row>
    <row r="316" spans="1:9" ht="124.5" customHeight="1" x14ac:dyDescent="0.25">
      <c r="A316" s="24"/>
      <c r="B316" s="21"/>
      <c r="C316" s="24"/>
      <c r="D316" s="21"/>
      <c r="E316" s="25"/>
      <c r="F316" s="24"/>
      <c r="G316" s="24"/>
      <c r="H316" s="26"/>
      <c r="I316" s="24"/>
    </row>
    <row r="317" spans="1:9" ht="124.5" customHeight="1" x14ac:dyDescent="0.25">
      <c r="A317" s="24"/>
      <c r="B317" s="21"/>
      <c r="C317" s="24"/>
      <c r="D317" s="21"/>
      <c r="E317" s="25"/>
      <c r="F317" s="24"/>
      <c r="G317" s="24"/>
      <c r="H317" s="26"/>
      <c r="I317" s="24"/>
    </row>
    <row r="318" spans="1:9" ht="124.5" customHeight="1" x14ac:dyDescent="0.25">
      <c r="A318" s="24"/>
      <c r="B318" s="21"/>
      <c r="C318" s="24"/>
      <c r="D318" s="21"/>
      <c r="E318" s="25"/>
      <c r="F318" s="24"/>
      <c r="G318" s="24"/>
      <c r="H318" s="26"/>
      <c r="I318" s="24"/>
    </row>
    <row r="319" spans="1:9" ht="124.5" customHeight="1" x14ac:dyDescent="0.25">
      <c r="A319" s="24"/>
      <c r="B319" s="21"/>
      <c r="C319" s="24"/>
      <c r="D319" s="21"/>
      <c r="E319" s="25"/>
      <c r="F319" s="24"/>
      <c r="G319" s="24"/>
      <c r="H319" s="26"/>
      <c r="I319" s="24"/>
    </row>
    <row r="320" spans="1:9" ht="124.5" customHeight="1" x14ac:dyDescent="0.25">
      <c r="A320" s="24"/>
      <c r="B320" s="21"/>
      <c r="C320" s="24"/>
      <c r="D320" s="21"/>
      <c r="E320" s="25"/>
      <c r="F320" s="24"/>
      <c r="G320" s="24"/>
      <c r="H320" s="26"/>
      <c r="I320" s="24"/>
    </row>
    <row r="321" spans="1:9" ht="124.5" customHeight="1" x14ac:dyDescent="0.25">
      <c r="A321" s="24"/>
      <c r="B321" s="21"/>
      <c r="C321" s="24"/>
      <c r="D321" s="21"/>
      <c r="E321" s="25"/>
      <c r="F321" s="24"/>
      <c r="G321" s="24"/>
      <c r="H321" s="26"/>
      <c r="I321" s="24"/>
    </row>
    <row r="322" spans="1:9" ht="124.5" customHeight="1" x14ac:dyDescent="0.25">
      <c r="A322" s="24"/>
      <c r="B322" s="21"/>
      <c r="C322" s="24"/>
      <c r="D322" s="21"/>
      <c r="E322" s="25"/>
      <c r="F322" s="24"/>
      <c r="G322" s="24"/>
      <c r="H322" s="26"/>
      <c r="I322" s="24"/>
    </row>
    <row r="323" spans="1:9" ht="124.5" customHeight="1" x14ac:dyDescent="0.25">
      <c r="A323" s="24"/>
      <c r="B323" s="21"/>
      <c r="C323" s="24"/>
      <c r="D323" s="21"/>
      <c r="E323" s="25"/>
      <c r="F323" s="24"/>
      <c r="G323" s="24"/>
      <c r="H323" s="26"/>
      <c r="I323" s="24"/>
    </row>
    <row r="324" spans="1:9" ht="124.5" customHeight="1" x14ac:dyDescent="0.25">
      <c r="A324" s="24"/>
      <c r="B324" s="21"/>
      <c r="C324" s="24"/>
      <c r="D324" s="21"/>
      <c r="E324" s="25"/>
      <c r="F324" s="24"/>
      <c r="G324" s="24"/>
      <c r="H324" s="26"/>
      <c r="I324" s="24"/>
    </row>
    <row r="325" spans="1:9" ht="124.5" customHeight="1" x14ac:dyDescent="0.25">
      <c r="A325" s="24"/>
      <c r="B325" s="21"/>
      <c r="C325" s="24"/>
      <c r="D325" s="21"/>
      <c r="E325" s="25"/>
      <c r="F325" s="24"/>
      <c r="G325" s="24"/>
      <c r="H325" s="26"/>
      <c r="I325" s="24"/>
    </row>
    <row r="326" spans="1:9" ht="124.5" customHeight="1" x14ac:dyDescent="0.25">
      <c r="A326" s="24"/>
      <c r="B326" s="21"/>
      <c r="C326" s="24"/>
      <c r="D326" s="21"/>
      <c r="E326" s="25"/>
      <c r="F326" s="24"/>
      <c r="G326" s="24"/>
      <c r="H326" s="26"/>
      <c r="I326" s="24"/>
    </row>
    <row r="327" spans="1:9" ht="124.5" customHeight="1" x14ac:dyDescent="0.25">
      <c r="A327" s="24"/>
      <c r="B327" s="21"/>
      <c r="C327" s="24"/>
      <c r="D327" s="21"/>
      <c r="E327" s="25"/>
      <c r="F327" s="24"/>
      <c r="G327" s="24"/>
      <c r="H327" s="26"/>
      <c r="I327" s="24"/>
    </row>
    <row r="328" spans="1:9" ht="124.5" customHeight="1" x14ac:dyDescent="0.25">
      <c r="A328" s="24"/>
      <c r="B328" s="21"/>
      <c r="C328" s="24"/>
      <c r="D328" s="21"/>
      <c r="E328" s="25"/>
      <c r="F328" s="24"/>
      <c r="G328" s="24"/>
      <c r="H328" s="26"/>
      <c r="I328" s="24"/>
    </row>
    <row r="329" spans="1:9" ht="124.5" customHeight="1" x14ac:dyDescent="0.25">
      <c r="A329" s="24"/>
      <c r="B329" s="21"/>
      <c r="C329" s="24"/>
      <c r="D329" s="21"/>
      <c r="E329" s="25"/>
      <c r="F329" s="24"/>
      <c r="G329" s="24"/>
      <c r="H329" s="26"/>
      <c r="I329" s="24"/>
    </row>
    <row r="330" spans="1:9" ht="124.5" customHeight="1" x14ac:dyDescent="0.25">
      <c r="A330" s="24"/>
      <c r="B330" s="21"/>
      <c r="C330" s="24"/>
      <c r="D330" s="21"/>
      <c r="E330" s="25"/>
      <c r="F330" s="24"/>
      <c r="G330" s="24"/>
      <c r="H330" s="26"/>
      <c r="I330" s="24"/>
    </row>
    <row r="331" spans="1:9" ht="124.5" customHeight="1" x14ac:dyDescent="0.25">
      <c r="A331" s="24"/>
      <c r="B331" s="21"/>
      <c r="C331" s="24"/>
      <c r="D331" s="21"/>
      <c r="E331" s="25"/>
      <c r="F331" s="24"/>
      <c r="G331" s="24"/>
      <c r="H331" s="26"/>
      <c r="I331" s="24"/>
    </row>
    <row r="332" spans="1:9" ht="124.5" customHeight="1" x14ac:dyDescent="0.25">
      <c r="A332" s="24"/>
      <c r="B332" s="21"/>
      <c r="C332" s="24"/>
      <c r="D332" s="21"/>
      <c r="E332" s="25"/>
      <c r="F332" s="24"/>
      <c r="G332" s="24"/>
      <c r="H332" s="26"/>
      <c r="I332" s="24"/>
    </row>
    <row r="333" spans="1:9" ht="124.5" customHeight="1" x14ac:dyDescent="0.25">
      <c r="A333" s="24"/>
      <c r="B333" s="21"/>
      <c r="C333" s="24"/>
      <c r="D333" s="21"/>
      <c r="E333" s="25"/>
      <c r="F333" s="24"/>
      <c r="G333" s="24"/>
      <c r="H333" s="26"/>
      <c r="I333" s="24"/>
    </row>
    <row r="334" spans="1:9" ht="124.5" customHeight="1" x14ac:dyDescent="0.25">
      <c r="A334" s="24"/>
      <c r="B334" s="21"/>
      <c r="C334" s="24"/>
      <c r="D334" s="21"/>
      <c r="E334" s="25"/>
      <c r="F334" s="24"/>
      <c r="G334" s="24"/>
      <c r="H334" s="26"/>
      <c r="I334" s="24"/>
    </row>
    <row r="335" spans="1:9" ht="124.5" customHeight="1" x14ac:dyDescent="0.25">
      <c r="A335" s="24"/>
      <c r="B335" s="21"/>
      <c r="C335" s="24"/>
      <c r="D335" s="21"/>
      <c r="E335" s="25"/>
      <c r="F335" s="24"/>
      <c r="G335" s="24"/>
      <c r="H335" s="26"/>
      <c r="I335" s="24"/>
    </row>
    <row r="336" spans="1:9" ht="124.5" customHeight="1" x14ac:dyDescent="0.25">
      <c r="A336" s="24"/>
      <c r="B336" s="21"/>
      <c r="C336" s="24"/>
      <c r="D336" s="21"/>
      <c r="E336" s="25"/>
      <c r="F336" s="24"/>
      <c r="G336" s="24"/>
      <c r="H336" s="26"/>
      <c r="I336" s="24"/>
    </row>
    <row r="337" spans="1:9" ht="124.5" customHeight="1" x14ac:dyDescent="0.25">
      <c r="A337" s="24"/>
      <c r="B337" s="21"/>
      <c r="C337" s="24"/>
      <c r="D337" s="21"/>
      <c r="E337" s="25"/>
      <c r="F337" s="24"/>
      <c r="G337" s="24"/>
      <c r="H337" s="26"/>
      <c r="I337" s="24"/>
    </row>
    <row r="338" spans="1:9" ht="124.5" customHeight="1" x14ac:dyDescent="0.25">
      <c r="A338" s="24"/>
      <c r="B338" s="21"/>
      <c r="C338" s="24"/>
      <c r="D338" s="21"/>
      <c r="E338" s="25"/>
      <c r="F338" s="24"/>
      <c r="G338" s="24"/>
      <c r="H338" s="26"/>
      <c r="I338" s="24"/>
    </row>
    <row r="339" spans="1:9" ht="124.5" customHeight="1" x14ac:dyDescent="0.25">
      <c r="A339" s="24"/>
      <c r="B339" s="21"/>
      <c r="C339" s="24"/>
      <c r="D339" s="21"/>
      <c r="E339" s="25"/>
      <c r="F339" s="24"/>
      <c r="G339" s="24"/>
      <c r="H339" s="26"/>
      <c r="I339" s="24"/>
    </row>
    <row r="340" spans="1:9" ht="124.5" customHeight="1" x14ac:dyDescent="0.25">
      <c r="A340" s="24"/>
      <c r="B340" s="21"/>
      <c r="C340" s="24"/>
      <c r="D340" s="21"/>
      <c r="E340" s="25"/>
      <c r="F340" s="24"/>
      <c r="G340" s="24"/>
      <c r="H340" s="26"/>
      <c r="I340" s="24"/>
    </row>
    <row r="341" spans="1:9" ht="124.5" customHeight="1" x14ac:dyDescent="0.25">
      <c r="A341" s="24"/>
      <c r="B341" s="21"/>
      <c r="C341" s="24"/>
      <c r="D341" s="21"/>
      <c r="E341" s="25"/>
      <c r="F341" s="24"/>
      <c r="G341" s="24"/>
      <c r="H341" s="26"/>
      <c r="I341" s="24"/>
    </row>
    <row r="342" spans="1:9" ht="124.5" customHeight="1" x14ac:dyDescent="0.25">
      <c r="A342" s="24"/>
      <c r="B342" s="21"/>
      <c r="C342" s="24"/>
      <c r="D342" s="21"/>
      <c r="E342" s="25"/>
      <c r="F342" s="24"/>
      <c r="G342" s="24"/>
      <c r="H342" s="26"/>
      <c r="I342" s="24"/>
    </row>
    <row r="343" spans="1:9" ht="124.5" customHeight="1" x14ac:dyDescent="0.25">
      <c r="A343" s="24"/>
      <c r="B343" s="21"/>
      <c r="C343" s="24"/>
      <c r="D343" s="21"/>
      <c r="E343" s="25"/>
      <c r="F343" s="24"/>
      <c r="G343" s="24"/>
      <c r="H343" s="26"/>
      <c r="I343" s="24"/>
    </row>
    <row r="344" spans="1:9" ht="124.5" customHeight="1" x14ac:dyDescent="0.25">
      <c r="A344" s="24"/>
      <c r="B344" s="21"/>
      <c r="C344" s="24"/>
      <c r="D344" s="21"/>
      <c r="E344" s="25"/>
      <c r="F344" s="24"/>
      <c r="G344" s="24"/>
      <c r="H344" s="26"/>
      <c r="I344" s="24"/>
    </row>
    <row r="345" spans="1:9" ht="124.5" customHeight="1" x14ac:dyDescent="0.25">
      <c r="A345" s="24"/>
      <c r="B345" s="21"/>
      <c r="C345" s="24"/>
      <c r="D345" s="21"/>
      <c r="E345" s="25"/>
      <c r="F345" s="24"/>
      <c r="G345" s="24"/>
      <c r="H345" s="26"/>
      <c r="I345" s="24"/>
    </row>
    <row r="346" spans="1:9" ht="124.5" customHeight="1" x14ac:dyDescent="0.25">
      <c r="A346" s="24"/>
      <c r="B346" s="21"/>
      <c r="C346" s="24"/>
      <c r="D346" s="21"/>
      <c r="E346" s="25"/>
      <c r="F346" s="24"/>
      <c r="G346" s="24"/>
      <c r="H346" s="26"/>
      <c r="I346" s="24"/>
    </row>
    <row r="347" spans="1:9" ht="124.5" customHeight="1" x14ac:dyDescent="0.25">
      <c r="A347" s="24"/>
      <c r="B347" s="21"/>
      <c r="C347" s="24"/>
      <c r="D347" s="21"/>
      <c r="E347" s="25"/>
      <c r="F347" s="24"/>
      <c r="G347" s="24"/>
      <c r="H347" s="26"/>
      <c r="I347" s="24"/>
    </row>
    <row r="348" spans="1:9" ht="124.5" customHeight="1" x14ac:dyDescent="0.25">
      <c r="A348" s="24"/>
      <c r="B348" s="21"/>
      <c r="C348" s="24"/>
      <c r="D348" s="21"/>
      <c r="E348" s="25"/>
      <c r="F348" s="24"/>
      <c r="G348" s="24"/>
      <c r="H348" s="26"/>
      <c r="I348" s="24"/>
    </row>
    <row r="349" spans="1:9" ht="124.5" customHeight="1" x14ac:dyDescent="0.25">
      <c r="A349" s="24"/>
      <c r="B349" s="21"/>
      <c r="C349" s="24"/>
      <c r="D349" s="21"/>
      <c r="E349" s="25"/>
      <c r="F349" s="24"/>
      <c r="G349" s="24"/>
      <c r="H349" s="26"/>
      <c r="I349" s="24"/>
    </row>
    <row r="350" spans="1:9" ht="124.5" customHeight="1" x14ac:dyDescent="0.25">
      <c r="A350" s="24"/>
      <c r="B350" s="21"/>
      <c r="C350" s="24"/>
      <c r="D350" s="21"/>
      <c r="E350" s="25"/>
      <c r="F350" s="24"/>
      <c r="G350" s="24"/>
      <c r="H350" s="26"/>
      <c r="I350" s="24"/>
    </row>
    <row r="351" spans="1:9" ht="124.5" customHeight="1" x14ac:dyDescent="0.25">
      <c r="A351" s="24"/>
      <c r="B351" s="21"/>
      <c r="C351" s="24"/>
      <c r="D351" s="21"/>
      <c r="E351" s="25"/>
      <c r="F351" s="24"/>
      <c r="G351" s="24"/>
      <c r="H351" s="26"/>
      <c r="I351" s="24"/>
    </row>
    <row r="352" spans="1:9" ht="124.5" customHeight="1" x14ac:dyDescent="0.25">
      <c r="A352" s="24"/>
      <c r="B352" s="21"/>
      <c r="C352" s="24"/>
      <c r="D352" s="21"/>
      <c r="E352" s="25"/>
      <c r="F352" s="24"/>
      <c r="G352" s="24"/>
      <c r="H352" s="26"/>
      <c r="I352" s="24"/>
    </row>
    <row r="353" spans="1:9" ht="124.5" customHeight="1" x14ac:dyDescent="0.25">
      <c r="A353" s="24"/>
      <c r="B353" s="21"/>
      <c r="C353" s="24"/>
      <c r="D353" s="21"/>
      <c r="E353" s="25"/>
      <c r="F353" s="24"/>
      <c r="G353" s="24"/>
      <c r="H353" s="26"/>
      <c r="I353" s="24"/>
    </row>
    <row r="354" spans="1:9" ht="124.5" customHeight="1" x14ac:dyDescent="0.25">
      <c r="A354" s="24"/>
      <c r="B354" s="21"/>
      <c r="C354" s="24"/>
      <c r="D354" s="21"/>
      <c r="E354" s="25"/>
      <c r="F354" s="24"/>
      <c r="G354" s="24"/>
      <c r="H354" s="26"/>
      <c r="I354" s="24"/>
    </row>
    <row r="355" spans="1:9" ht="124.5" customHeight="1" x14ac:dyDescent="0.25">
      <c r="A355" s="24"/>
      <c r="B355" s="21"/>
      <c r="C355" s="24"/>
      <c r="D355" s="21"/>
      <c r="E355" s="25"/>
      <c r="F355" s="24"/>
      <c r="G355" s="24"/>
      <c r="H355" s="26"/>
      <c r="I355" s="24"/>
    </row>
    <row r="356" spans="1:9" ht="124.5" customHeight="1" x14ac:dyDescent="0.25">
      <c r="A356" s="24"/>
      <c r="B356" s="21"/>
      <c r="C356" s="24"/>
      <c r="D356" s="21"/>
      <c r="E356" s="25"/>
      <c r="F356" s="24"/>
      <c r="G356" s="24"/>
      <c r="H356" s="26"/>
      <c r="I356" s="24"/>
    </row>
    <row r="357" spans="1:9" ht="124.5" customHeight="1" x14ac:dyDescent="0.25">
      <c r="A357" s="24"/>
      <c r="B357" s="21"/>
      <c r="C357" s="24"/>
      <c r="D357" s="21"/>
      <c r="E357" s="25"/>
      <c r="F357" s="24"/>
      <c r="G357" s="24"/>
      <c r="H357" s="26"/>
      <c r="I357" s="24"/>
    </row>
    <row r="358" spans="1:9" ht="124.5" customHeight="1" x14ac:dyDescent="0.25">
      <c r="A358" s="24"/>
      <c r="B358" s="21"/>
      <c r="C358" s="24"/>
      <c r="D358" s="21"/>
      <c r="E358" s="25"/>
      <c r="F358" s="24"/>
      <c r="G358" s="24"/>
      <c r="H358" s="26"/>
      <c r="I358" s="24"/>
    </row>
    <row r="359" spans="1:9" ht="124.5" customHeight="1" x14ac:dyDescent="0.25">
      <c r="A359" s="24"/>
      <c r="B359" s="21"/>
      <c r="C359" s="24"/>
      <c r="D359" s="21"/>
      <c r="E359" s="25"/>
      <c r="F359" s="24"/>
      <c r="G359" s="24"/>
      <c r="H359" s="26"/>
      <c r="I359" s="24"/>
    </row>
    <row r="360" spans="1:9" ht="124.5" customHeight="1" x14ac:dyDescent="0.25">
      <c r="A360" s="24"/>
      <c r="B360" s="21"/>
      <c r="C360" s="24"/>
      <c r="D360" s="21"/>
      <c r="E360" s="25"/>
      <c r="F360" s="24"/>
      <c r="G360" s="24"/>
      <c r="H360" s="26"/>
      <c r="I360" s="24"/>
    </row>
    <row r="361" spans="1:9" ht="124.5" customHeight="1" x14ac:dyDescent="0.25">
      <c r="A361" s="24"/>
      <c r="B361" s="21"/>
      <c r="C361" s="24"/>
      <c r="D361" s="21"/>
      <c r="E361" s="25"/>
      <c r="F361" s="24"/>
      <c r="G361" s="24"/>
      <c r="H361" s="26"/>
      <c r="I361" s="24"/>
    </row>
    <row r="362" spans="1:9" ht="124.5" customHeight="1" x14ac:dyDescent="0.25">
      <c r="A362" s="24"/>
      <c r="B362" s="21"/>
      <c r="C362" s="24"/>
      <c r="D362" s="21"/>
      <c r="E362" s="25"/>
      <c r="F362" s="24"/>
      <c r="G362" s="24"/>
      <c r="H362" s="26"/>
      <c r="I362" s="24"/>
    </row>
    <row r="363" spans="1:9" ht="124.5" customHeight="1" x14ac:dyDescent="0.25">
      <c r="A363" s="24"/>
      <c r="B363" s="21"/>
      <c r="C363" s="24"/>
      <c r="D363" s="21"/>
      <c r="E363" s="25"/>
      <c r="F363" s="24"/>
      <c r="G363" s="24"/>
      <c r="H363" s="26"/>
      <c r="I363" s="24"/>
    </row>
    <row r="364" spans="1:9" ht="124.5" customHeight="1" x14ac:dyDescent="0.25">
      <c r="A364" s="24"/>
      <c r="B364" s="21"/>
      <c r="C364" s="24"/>
      <c r="D364" s="21"/>
      <c r="E364" s="25"/>
      <c r="F364" s="24"/>
      <c r="G364" s="24"/>
      <c r="H364" s="26"/>
      <c r="I364" s="24"/>
    </row>
    <row r="365" spans="1:9" ht="124.5" customHeight="1" x14ac:dyDescent="0.25">
      <c r="A365" s="24"/>
      <c r="B365" s="21"/>
      <c r="C365" s="24"/>
      <c r="D365" s="21"/>
      <c r="E365" s="25"/>
      <c r="F365" s="24"/>
      <c r="G365" s="24"/>
      <c r="H365" s="26"/>
      <c r="I365" s="24"/>
    </row>
    <row r="366" spans="1:9" ht="124.5" customHeight="1" x14ac:dyDescent="0.25">
      <c r="A366" s="24"/>
      <c r="B366" s="21"/>
      <c r="C366" s="24"/>
      <c r="D366" s="21"/>
      <c r="E366" s="25"/>
      <c r="F366" s="24"/>
      <c r="G366" s="24"/>
      <c r="H366" s="26"/>
      <c r="I366" s="24"/>
    </row>
    <row r="367" spans="1:9" ht="124.5" customHeight="1" x14ac:dyDescent="0.25">
      <c r="A367" s="24"/>
      <c r="B367" s="21"/>
      <c r="C367" s="24"/>
      <c r="D367" s="21"/>
      <c r="E367" s="25"/>
      <c r="F367" s="24"/>
      <c r="G367" s="24"/>
      <c r="H367" s="26"/>
      <c r="I367" s="24"/>
    </row>
    <row r="368" spans="1:9" ht="124.5" customHeight="1" x14ac:dyDescent="0.25">
      <c r="A368" s="24"/>
      <c r="B368" s="21"/>
      <c r="C368" s="24"/>
      <c r="D368" s="21"/>
      <c r="E368" s="25"/>
      <c r="F368" s="24"/>
      <c r="G368" s="24"/>
      <c r="H368" s="26"/>
      <c r="I368" s="24"/>
    </row>
    <row r="369" spans="1:9" ht="124.5" customHeight="1" x14ac:dyDescent="0.25">
      <c r="A369" s="24"/>
      <c r="B369" s="21"/>
      <c r="C369" s="24"/>
      <c r="D369" s="21"/>
      <c r="E369" s="25"/>
      <c r="F369" s="24"/>
      <c r="G369" s="24"/>
      <c r="H369" s="26"/>
      <c r="I369" s="24"/>
    </row>
    <row r="370" spans="1:9" ht="124.5" customHeight="1" x14ac:dyDescent="0.25">
      <c r="A370" s="24"/>
      <c r="B370" s="21"/>
      <c r="C370" s="24"/>
      <c r="D370" s="21"/>
      <c r="E370" s="25"/>
      <c r="F370" s="24"/>
      <c r="G370" s="24"/>
      <c r="H370" s="26"/>
      <c r="I370" s="24"/>
    </row>
    <row r="371" spans="1:9" ht="124.5" customHeight="1" x14ac:dyDescent="0.25">
      <c r="A371" s="24"/>
      <c r="B371" s="21"/>
      <c r="C371" s="24"/>
      <c r="D371" s="21"/>
      <c r="E371" s="25"/>
      <c r="F371" s="24"/>
      <c r="G371" s="24"/>
      <c r="H371" s="26"/>
      <c r="I371" s="24"/>
    </row>
    <row r="372" spans="1:9" ht="124.5" customHeight="1" x14ac:dyDescent="0.25">
      <c r="A372" s="24"/>
      <c r="B372" s="21"/>
      <c r="C372" s="24"/>
      <c r="D372" s="21"/>
      <c r="E372" s="25"/>
      <c r="F372" s="24"/>
      <c r="G372" s="24"/>
      <c r="H372" s="26"/>
      <c r="I372" s="24"/>
    </row>
    <row r="373" spans="1:9" ht="124.5" customHeight="1" x14ac:dyDescent="0.25">
      <c r="A373" s="24"/>
      <c r="B373" s="21"/>
      <c r="C373" s="24"/>
      <c r="D373" s="21"/>
      <c r="E373" s="25"/>
      <c r="F373" s="24"/>
      <c r="G373" s="24"/>
      <c r="H373" s="26"/>
      <c r="I373" s="24"/>
    </row>
    <row r="374" spans="1:9" ht="124.5" customHeight="1" x14ac:dyDescent="0.25">
      <c r="A374" s="24"/>
      <c r="B374" s="21"/>
      <c r="C374" s="24"/>
      <c r="D374" s="21"/>
      <c r="E374" s="25"/>
      <c r="F374" s="24"/>
      <c r="G374" s="24"/>
      <c r="H374" s="26"/>
      <c r="I374" s="24"/>
    </row>
    <row r="375" spans="1:9" ht="124.5" customHeight="1" x14ac:dyDescent="0.25">
      <c r="A375" s="24"/>
      <c r="B375" s="21"/>
      <c r="C375" s="24"/>
      <c r="D375" s="21"/>
      <c r="E375" s="25"/>
      <c r="F375" s="24"/>
      <c r="G375" s="24"/>
      <c r="H375" s="26"/>
      <c r="I375" s="24"/>
    </row>
    <row r="376" spans="1:9" ht="124.5" customHeight="1" x14ac:dyDescent="0.25">
      <c r="A376" s="24"/>
      <c r="B376" s="21"/>
      <c r="C376" s="24"/>
      <c r="D376" s="21"/>
      <c r="E376" s="25"/>
      <c r="F376" s="24"/>
      <c r="G376" s="24"/>
      <c r="H376" s="26"/>
      <c r="I376" s="24"/>
    </row>
    <row r="377" spans="1:9" ht="124.5" customHeight="1" x14ac:dyDescent="0.25">
      <c r="A377" s="24"/>
      <c r="B377" s="21"/>
      <c r="C377" s="24"/>
      <c r="D377" s="21"/>
      <c r="E377" s="25"/>
      <c r="F377" s="24"/>
      <c r="G377" s="24"/>
      <c r="H377" s="26"/>
      <c r="I377" s="24"/>
    </row>
    <row r="378" spans="1:9" ht="124.5" customHeight="1" x14ac:dyDescent="0.25">
      <c r="A378" s="24"/>
      <c r="B378" s="21"/>
      <c r="C378" s="24"/>
      <c r="D378" s="21"/>
      <c r="E378" s="25"/>
      <c r="F378" s="24"/>
      <c r="G378" s="24"/>
      <c r="H378" s="26"/>
      <c r="I378" s="24"/>
    </row>
    <row r="379" spans="1:9" ht="124.5" customHeight="1" x14ac:dyDescent="0.25">
      <c r="A379" s="24"/>
      <c r="B379" s="21"/>
      <c r="C379" s="24"/>
      <c r="D379" s="21"/>
      <c r="E379" s="25"/>
      <c r="F379" s="24"/>
      <c r="G379" s="24"/>
      <c r="H379" s="26"/>
      <c r="I379" s="24"/>
    </row>
    <row r="380" spans="1:9" ht="124.5" customHeight="1" x14ac:dyDescent="0.25">
      <c r="A380" s="24"/>
      <c r="B380" s="21"/>
      <c r="C380" s="24"/>
      <c r="D380" s="21"/>
      <c r="E380" s="25"/>
      <c r="F380" s="24"/>
      <c r="G380" s="24"/>
      <c r="H380" s="26"/>
      <c r="I380" s="24"/>
    </row>
    <row r="381" spans="1:9" ht="124.5" customHeight="1" x14ac:dyDescent="0.25">
      <c r="A381" s="24"/>
      <c r="B381" s="21"/>
      <c r="C381" s="24"/>
      <c r="D381" s="21"/>
      <c r="E381" s="25"/>
      <c r="F381" s="24"/>
      <c r="G381" s="24"/>
      <c r="H381" s="26"/>
      <c r="I381" s="24"/>
    </row>
    <row r="382" spans="1:9" ht="124.5" customHeight="1" x14ac:dyDescent="0.25">
      <c r="A382" s="24"/>
      <c r="B382" s="21"/>
      <c r="C382" s="24"/>
      <c r="D382" s="21"/>
      <c r="E382" s="25"/>
      <c r="F382" s="24"/>
      <c r="G382" s="24"/>
      <c r="H382" s="26"/>
      <c r="I382" s="24"/>
    </row>
    <row r="383" spans="1:9" ht="124.5" customHeight="1" x14ac:dyDescent="0.25">
      <c r="A383" s="24"/>
      <c r="B383" s="21"/>
      <c r="C383" s="24"/>
      <c r="D383" s="21"/>
      <c r="E383" s="25"/>
      <c r="F383" s="24"/>
      <c r="G383" s="24"/>
      <c r="H383" s="26"/>
      <c r="I383" s="24"/>
    </row>
    <row r="384" spans="1:9" ht="124.5" customHeight="1" x14ac:dyDescent="0.25">
      <c r="A384" s="24"/>
      <c r="B384" s="21"/>
      <c r="C384" s="24"/>
      <c r="D384" s="21"/>
      <c r="E384" s="25"/>
      <c r="F384" s="24"/>
      <c r="G384" s="24"/>
      <c r="H384" s="26"/>
      <c r="I384" s="24"/>
    </row>
    <row r="385" spans="1:9" ht="124.5" customHeight="1" x14ac:dyDescent="0.25">
      <c r="A385" s="24"/>
      <c r="B385" s="21"/>
      <c r="C385" s="24"/>
      <c r="D385" s="21"/>
      <c r="E385" s="25"/>
      <c r="F385" s="24"/>
      <c r="G385" s="24"/>
      <c r="H385" s="26"/>
      <c r="I385" s="24"/>
    </row>
    <row r="386" spans="1:9" ht="124.5" customHeight="1" x14ac:dyDescent="0.25">
      <c r="A386" s="24"/>
      <c r="B386" s="21"/>
      <c r="C386" s="24"/>
      <c r="D386" s="21"/>
      <c r="E386" s="25"/>
      <c r="F386" s="24"/>
      <c r="G386" s="24"/>
      <c r="H386" s="26"/>
      <c r="I386" s="24"/>
    </row>
    <row r="387" spans="1:9" ht="124.5" customHeight="1" x14ac:dyDescent="0.25">
      <c r="A387" s="24"/>
      <c r="B387" s="21"/>
      <c r="C387" s="24"/>
      <c r="D387" s="21"/>
      <c r="E387" s="25"/>
      <c r="F387" s="24"/>
      <c r="G387" s="24"/>
      <c r="H387" s="26"/>
      <c r="I387" s="24"/>
    </row>
    <row r="388" spans="1:9" ht="124.5" customHeight="1" x14ac:dyDescent="0.25">
      <c r="A388" s="24"/>
      <c r="B388" s="21"/>
      <c r="C388" s="24"/>
      <c r="D388" s="21"/>
      <c r="E388" s="25"/>
      <c r="F388" s="24"/>
      <c r="G388" s="24"/>
      <c r="H388" s="26"/>
      <c r="I388" s="24"/>
    </row>
    <row r="389" spans="1:9" ht="124.5" customHeight="1" x14ac:dyDescent="0.25">
      <c r="A389" s="24"/>
      <c r="B389" s="21"/>
      <c r="C389" s="24"/>
      <c r="D389" s="21"/>
      <c r="E389" s="25"/>
      <c r="F389" s="24"/>
      <c r="G389" s="24"/>
      <c r="H389" s="26"/>
      <c r="I389" s="24"/>
    </row>
    <row r="390" spans="1:9" ht="124.5" customHeight="1" x14ac:dyDescent="0.25">
      <c r="A390" s="24"/>
      <c r="B390" s="21"/>
      <c r="C390" s="24"/>
      <c r="D390" s="21"/>
      <c r="E390" s="25"/>
      <c r="F390" s="24"/>
      <c r="G390" s="24"/>
      <c r="H390" s="26"/>
      <c r="I390" s="24"/>
    </row>
    <row r="391" spans="1:9" ht="124.5" customHeight="1" x14ac:dyDescent="0.25">
      <c r="A391" s="24"/>
      <c r="B391" s="21"/>
      <c r="C391" s="24"/>
      <c r="D391" s="21"/>
      <c r="E391" s="25"/>
      <c r="F391" s="24"/>
      <c r="G391" s="24"/>
      <c r="H391" s="26"/>
      <c r="I391" s="24"/>
    </row>
    <row r="392" spans="1:9" ht="124.5" customHeight="1" x14ac:dyDescent="0.25">
      <c r="A392" s="24"/>
      <c r="B392" s="21"/>
      <c r="C392" s="24"/>
      <c r="D392" s="21"/>
      <c r="E392" s="25"/>
      <c r="F392" s="24"/>
      <c r="G392" s="24"/>
      <c r="H392" s="26"/>
      <c r="I392" s="24"/>
    </row>
    <row r="393" spans="1:9" ht="124.5" customHeight="1" x14ac:dyDescent="0.25">
      <c r="A393" s="24"/>
      <c r="B393" s="21"/>
      <c r="C393" s="24"/>
      <c r="D393" s="21"/>
      <c r="E393" s="25"/>
      <c r="F393" s="24"/>
      <c r="G393" s="24"/>
      <c r="H393" s="26"/>
      <c r="I393" s="24"/>
    </row>
    <row r="394" spans="1:9" ht="124.5" customHeight="1" x14ac:dyDescent="0.25">
      <c r="A394" s="24"/>
      <c r="B394" s="21"/>
      <c r="C394" s="24"/>
      <c r="D394" s="21"/>
      <c r="E394" s="25"/>
      <c r="F394" s="24"/>
      <c r="G394" s="24"/>
      <c r="H394" s="26"/>
      <c r="I394" s="24"/>
    </row>
    <row r="395" spans="1:9" ht="124.5" customHeight="1" x14ac:dyDescent="0.25">
      <c r="A395" s="24"/>
      <c r="B395" s="21"/>
      <c r="C395" s="24"/>
      <c r="D395" s="21"/>
      <c r="E395" s="25"/>
      <c r="F395" s="24"/>
      <c r="G395" s="24"/>
      <c r="H395" s="26"/>
      <c r="I395" s="24"/>
    </row>
    <row r="396" spans="1:9" ht="124.5" customHeight="1" x14ac:dyDescent="0.25">
      <c r="A396" s="24"/>
      <c r="B396" s="21"/>
      <c r="C396" s="24"/>
      <c r="D396" s="21"/>
      <c r="E396" s="25"/>
      <c r="F396" s="24"/>
      <c r="G396" s="24"/>
      <c r="H396" s="26"/>
      <c r="I396" s="24"/>
    </row>
    <row r="397" spans="1:9" ht="124.5" customHeight="1" x14ac:dyDescent="0.25">
      <c r="A397" s="24"/>
      <c r="B397" s="21"/>
      <c r="C397" s="24"/>
      <c r="D397" s="21"/>
      <c r="E397" s="25"/>
      <c r="F397" s="24"/>
      <c r="G397" s="24"/>
      <c r="H397" s="26"/>
      <c r="I397" s="24"/>
    </row>
    <row r="398" spans="1:9" ht="124.5" customHeight="1" x14ac:dyDescent="0.25">
      <c r="A398" s="24"/>
      <c r="B398" s="21"/>
      <c r="C398" s="24"/>
      <c r="D398" s="21"/>
      <c r="E398" s="25"/>
      <c r="F398" s="24"/>
      <c r="G398" s="24"/>
      <c r="H398" s="26"/>
      <c r="I398" s="24"/>
    </row>
    <row r="399" spans="1:9" ht="124.5" customHeight="1" x14ac:dyDescent="0.25">
      <c r="A399" s="24"/>
      <c r="B399" s="21"/>
      <c r="C399" s="24"/>
      <c r="D399" s="21"/>
      <c r="E399" s="25"/>
      <c r="F399" s="24"/>
      <c r="G399" s="24"/>
      <c r="H399" s="26"/>
      <c r="I399" s="24"/>
    </row>
    <row r="400" spans="1:9" ht="124.5" customHeight="1" x14ac:dyDescent="0.25">
      <c r="A400" s="24"/>
      <c r="B400" s="21"/>
      <c r="C400" s="24"/>
      <c r="D400" s="21"/>
      <c r="E400" s="25"/>
      <c r="F400" s="24"/>
      <c r="G400" s="24"/>
      <c r="H400" s="26"/>
      <c r="I400" s="24"/>
    </row>
    <row r="401" spans="1:9" ht="124.5" customHeight="1" x14ac:dyDescent="0.25">
      <c r="A401" s="24"/>
      <c r="B401" s="21"/>
      <c r="C401" s="24"/>
      <c r="D401" s="21"/>
      <c r="E401" s="25"/>
      <c r="F401" s="24"/>
      <c r="G401" s="24"/>
      <c r="H401" s="26"/>
      <c r="I401" s="24"/>
    </row>
    <row r="402" spans="1:9" ht="124.5" customHeight="1" x14ac:dyDescent="0.25">
      <c r="A402" s="24"/>
      <c r="B402" s="21"/>
      <c r="C402" s="24"/>
      <c r="D402" s="21"/>
      <c r="E402" s="25"/>
      <c r="F402" s="24"/>
      <c r="G402" s="24"/>
      <c r="H402" s="26"/>
      <c r="I402" s="24"/>
    </row>
    <row r="403" spans="1:9" ht="124.5" customHeight="1" x14ac:dyDescent="0.25">
      <c r="A403" s="24"/>
      <c r="B403" s="21"/>
      <c r="C403" s="24"/>
      <c r="D403" s="21"/>
      <c r="E403" s="25"/>
      <c r="F403" s="24"/>
      <c r="G403" s="24"/>
      <c r="H403" s="26"/>
      <c r="I403" s="24"/>
    </row>
    <row r="404" spans="1:9" ht="124.5" customHeight="1" x14ac:dyDescent="0.25">
      <c r="A404" s="24"/>
      <c r="B404" s="21"/>
      <c r="C404" s="24"/>
      <c r="D404" s="21"/>
      <c r="E404" s="25"/>
      <c r="F404" s="24"/>
      <c r="G404" s="24"/>
      <c r="H404" s="26"/>
      <c r="I404" s="24"/>
    </row>
    <row r="405" spans="1:9" ht="124.5" customHeight="1" x14ac:dyDescent="0.25">
      <c r="A405" s="24"/>
      <c r="B405" s="21"/>
      <c r="C405" s="24"/>
      <c r="D405" s="21"/>
      <c r="E405" s="25"/>
      <c r="F405" s="24"/>
      <c r="G405" s="24"/>
      <c r="H405" s="26"/>
      <c r="I405" s="24"/>
    </row>
    <row r="406" spans="1:9" ht="124.5" customHeight="1" x14ac:dyDescent="0.25">
      <c r="A406" s="24"/>
      <c r="B406" s="21"/>
      <c r="C406" s="24"/>
      <c r="D406" s="21"/>
      <c r="E406" s="25"/>
      <c r="F406" s="24"/>
      <c r="G406" s="24"/>
      <c r="H406" s="26"/>
      <c r="I406" s="24"/>
    </row>
    <row r="407" spans="1:9" ht="124.5" customHeight="1" x14ac:dyDescent="0.25">
      <c r="A407" s="24"/>
      <c r="B407" s="21"/>
      <c r="C407" s="24"/>
      <c r="D407" s="21"/>
      <c r="E407" s="25"/>
      <c r="F407" s="24"/>
      <c r="G407" s="24"/>
      <c r="H407" s="26"/>
      <c r="I407" s="24"/>
    </row>
    <row r="408" spans="1:9" ht="124.5" customHeight="1" x14ac:dyDescent="0.25">
      <c r="A408" s="24"/>
      <c r="B408" s="21"/>
      <c r="C408" s="24"/>
      <c r="D408" s="21"/>
      <c r="E408" s="25"/>
      <c r="F408" s="24"/>
      <c r="G408" s="24"/>
      <c r="H408" s="26"/>
      <c r="I408" s="24"/>
    </row>
    <row r="409" spans="1:9" ht="124.5" customHeight="1" x14ac:dyDescent="0.25">
      <c r="A409" s="24"/>
      <c r="B409" s="21"/>
      <c r="C409" s="24"/>
      <c r="D409" s="21"/>
      <c r="E409" s="25"/>
      <c r="F409" s="24"/>
      <c r="G409" s="24"/>
      <c r="H409" s="26"/>
      <c r="I409" s="24"/>
    </row>
    <row r="410" spans="1:9" ht="124.5" customHeight="1" x14ac:dyDescent="0.25">
      <c r="A410" s="24"/>
      <c r="B410" s="21"/>
      <c r="C410" s="24"/>
      <c r="D410" s="21"/>
      <c r="E410" s="25"/>
      <c r="F410" s="24"/>
      <c r="G410" s="24"/>
      <c r="H410" s="26"/>
      <c r="I410" s="24"/>
    </row>
    <row r="411" spans="1:9" ht="124.5" customHeight="1" x14ac:dyDescent="0.25">
      <c r="A411" s="24"/>
      <c r="B411" s="21"/>
      <c r="C411" s="24"/>
      <c r="D411" s="21"/>
      <c r="E411" s="25"/>
      <c r="F411" s="24"/>
      <c r="G411" s="24"/>
      <c r="H411" s="26"/>
      <c r="I411" s="24"/>
    </row>
    <row r="412" spans="1:9" ht="124.5" customHeight="1" x14ac:dyDescent="0.25">
      <c r="A412" s="24"/>
      <c r="B412" s="21"/>
      <c r="C412" s="24"/>
      <c r="D412" s="21"/>
      <c r="E412" s="25"/>
      <c r="F412" s="24"/>
      <c r="G412" s="24"/>
      <c r="H412" s="26"/>
      <c r="I412" s="24"/>
    </row>
    <row r="413" spans="1:9" ht="124.5" customHeight="1" x14ac:dyDescent="0.25">
      <c r="A413" s="24"/>
      <c r="B413" s="21"/>
      <c r="C413" s="24"/>
      <c r="D413" s="21"/>
      <c r="E413" s="25"/>
      <c r="F413" s="24"/>
      <c r="G413" s="24"/>
      <c r="H413" s="26"/>
      <c r="I413" s="24"/>
    </row>
    <row r="414" spans="1:9" ht="124.5" customHeight="1" x14ac:dyDescent="0.25">
      <c r="A414" s="24"/>
      <c r="B414" s="21"/>
      <c r="C414" s="24"/>
      <c r="D414" s="21"/>
      <c r="E414" s="25"/>
      <c r="F414" s="24"/>
      <c r="G414" s="24"/>
      <c r="H414" s="26"/>
      <c r="I414" s="24"/>
    </row>
    <row r="415" spans="1:9" ht="124.5" customHeight="1" x14ac:dyDescent="0.25">
      <c r="A415" s="24"/>
      <c r="B415" s="21"/>
      <c r="C415" s="24"/>
      <c r="D415" s="21"/>
      <c r="E415" s="25"/>
      <c r="F415" s="24"/>
      <c r="G415" s="24"/>
      <c r="H415" s="26"/>
      <c r="I415" s="24"/>
    </row>
    <row r="416" spans="1:9" ht="124.5" customHeight="1" x14ac:dyDescent="0.25">
      <c r="A416" s="24"/>
      <c r="B416" s="21"/>
      <c r="C416" s="24"/>
      <c r="D416" s="21"/>
      <c r="E416" s="25"/>
      <c r="F416" s="24"/>
      <c r="G416" s="24"/>
      <c r="H416" s="26"/>
      <c r="I416" s="24"/>
    </row>
    <row r="417" spans="1:9" ht="124.5" customHeight="1" x14ac:dyDescent="0.25">
      <c r="A417" s="24"/>
      <c r="B417" s="21"/>
      <c r="C417" s="24"/>
      <c r="D417" s="21"/>
      <c r="E417" s="25"/>
      <c r="F417" s="24"/>
      <c r="G417" s="24"/>
      <c r="H417" s="26"/>
      <c r="I417" s="24"/>
    </row>
    <row r="418" spans="1:9" ht="124.5" customHeight="1" x14ac:dyDescent="0.25">
      <c r="A418" s="24"/>
      <c r="B418" s="21"/>
      <c r="C418" s="24"/>
      <c r="D418" s="21"/>
      <c r="E418" s="25"/>
      <c r="F418" s="24"/>
      <c r="G418" s="24"/>
      <c r="H418" s="26"/>
      <c r="I418" s="24"/>
    </row>
    <row r="419" spans="1:9" ht="124.5" customHeight="1" x14ac:dyDescent="0.25">
      <c r="A419" s="24"/>
      <c r="B419" s="21"/>
      <c r="C419" s="24"/>
      <c r="D419" s="21"/>
      <c r="E419" s="25"/>
      <c r="F419" s="24"/>
      <c r="G419" s="24"/>
      <c r="H419" s="26"/>
      <c r="I419" s="24"/>
    </row>
    <row r="420" spans="1:9" ht="124.5" customHeight="1" x14ac:dyDescent="0.25">
      <c r="A420" s="24"/>
      <c r="B420" s="21"/>
      <c r="C420" s="24"/>
      <c r="D420" s="21"/>
      <c r="E420" s="25"/>
      <c r="F420" s="24"/>
      <c r="G420" s="24"/>
      <c r="H420" s="26"/>
      <c r="I420" s="24"/>
    </row>
    <row r="421" spans="1:9" ht="124.5" customHeight="1" x14ac:dyDescent="0.25">
      <c r="A421" s="24"/>
      <c r="B421" s="21"/>
      <c r="C421" s="24"/>
      <c r="D421" s="21"/>
      <c r="E421" s="25"/>
      <c r="F421" s="24"/>
      <c r="G421" s="24"/>
      <c r="H421" s="26"/>
      <c r="I421" s="24"/>
    </row>
    <row r="422" spans="1:9" ht="124.5" customHeight="1" x14ac:dyDescent="0.25">
      <c r="A422" s="24"/>
      <c r="B422" s="21"/>
      <c r="C422" s="24"/>
      <c r="D422" s="21"/>
      <c r="E422" s="25"/>
      <c r="F422" s="24"/>
      <c r="G422" s="24"/>
      <c r="H422" s="26"/>
      <c r="I422" s="24"/>
    </row>
    <row r="423" spans="1:9" ht="124.5" customHeight="1" x14ac:dyDescent="0.25">
      <c r="A423" s="24"/>
      <c r="B423" s="21"/>
      <c r="C423" s="24"/>
      <c r="D423" s="21"/>
      <c r="E423" s="25"/>
      <c r="F423" s="24"/>
      <c r="G423" s="24"/>
      <c r="H423" s="26"/>
      <c r="I423" s="24"/>
    </row>
    <row r="424" spans="1:9" ht="124.5" customHeight="1" x14ac:dyDescent="0.25">
      <c r="A424" s="24"/>
      <c r="B424" s="21"/>
      <c r="C424" s="24"/>
      <c r="D424" s="21"/>
      <c r="E424" s="25"/>
      <c r="F424" s="24"/>
      <c r="G424" s="24"/>
      <c r="H424" s="26"/>
      <c r="I424" s="24"/>
    </row>
    <row r="425" spans="1:9" ht="124.5" customHeight="1" x14ac:dyDescent="0.25">
      <c r="A425" s="24"/>
      <c r="B425" s="21"/>
      <c r="C425" s="24"/>
      <c r="D425" s="21"/>
      <c r="E425" s="25"/>
      <c r="F425" s="24"/>
      <c r="G425" s="24"/>
      <c r="H425" s="26"/>
      <c r="I425" s="24"/>
    </row>
    <row r="426" spans="1:9" ht="124.5" customHeight="1" x14ac:dyDescent="0.25">
      <c r="A426" s="24"/>
      <c r="B426" s="21"/>
      <c r="C426" s="24"/>
      <c r="D426" s="21"/>
      <c r="E426" s="25"/>
      <c r="F426" s="24"/>
      <c r="G426" s="24"/>
      <c r="H426" s="26"/>
      <c r="I426" s="24"/>
    </row>
    <row r="427" spans="1:9" ht="124.5" customHeight="1" x14ac:dyDescent="0.25">
      <c r="A427" s="24"/>
      <c r="B427" s="21"/>
      <c r="C427" s="24"/>
      <c r="D427" s="21"/>
      <c r="E427" s="25"/>
      <c r="F427" s="24"/>
      <c r="G427" s="24"/>
      <c r="H427" s="26"/>
      <c r="I427" s="24"/>
    </row>
    <row r="428" spans="1:9" ht="124.5" customHeight="1" x14ac:dyDescent="0.25">
      <c r="A428" s="24"/>
      <c r="B428" s="21"/>
      <c r="C428" s="24"/>
      <c r="D428" s="21"/>
      <c r="E428" s="25"/>
      <c r="F428" s="24"/>
      <c r="G428" s="24"/>
      <c r="H428" s="26"/>
      <c r="I428" s="24"/>
    </row>
    <row r="429" spans="1:9" ht="124.5" customHeight="1" x14ac:dyDescent="0.25">
      <c r="A429" s="24"/>
      <c r="B429" s="21"/>
      <c r="C429" s="24"/>
      <c r="D429" s="21"/>
      <c r="E429" s="25"/>
      <c r="F429" s="24"/>
      <c r="G429" s="24"/>
      <c r="H429" s="26"/>
      <c r="I429" s="24"/>
    </row>
    <row r="430" spans="1:9" ht="124.5" customHeight="1" x14ac:dyDescent="0.25">
      <c r="A430" s="24"/>
      <c r="B430" s="21"/>
      <c r="C430" s="24"/>
      <c r="D430" s="21"/>
      <c r="E430" s="25"/>
      <c r="F430" s="24"/>
      <c r="G430" s="24"/>
      <c r="H430" s="26"/>
      <c r="I430" s="24"/>
    </row>
    <row r="431" spans="1:9" ht="124.5" customHeight="1" x14ac:dyDescent="0.25">
      <c r="A431" s="24"/>
      <c r="B431" s="21"/>
      <c r="C431" s="24"/>
      <c r="D431" s="21"/>
      <c r="E431" s="25"/>
      <c r="F431" s="24"/>
      <c r="G431" s="24"/>
      <c r="H431" s="26"/>
      <c r="I431" s="24"/>
    </row>
    <row r="432" spans="1:9" ht="124.5" customHeight="1" x14ac:dyDescent="0.25">
      <c r="A432" s="24"/>
      <c r="B432" s="21"/>
      <c r="C432" s="24"/>
      <c r="D432" s="21"/>
      <c r="E432" s="25"/>
      <c r="F432" s="24"/>
      <c r="G432" s="24"/>
      <c r="H432" s="26"/>
      <c r="I432" s="24"/>
    </row>
    <row r="433" spans="1:9" ht="124.5" customHeight="1" x14ac:dyDescent="0.25">
      <c r="A433" s="24"/>
      <c r="B433" s="21"/>
      <c r="C433" s="24"/>
      <c r="D433" s="21"/>
      <c r="E433" s="25"/>
      <c r="F433" s="24"/>
      <c r="G433" s="24"/>
      <c r="H433" s="26"/>
      <c r="I433" s="24"/>
    </row>
    <row r="434" spans="1:9" ht="124.5" customHeight="1" x14ac:dyDescent="0.25">
      <c r="A434" s="24"/>
      <c r="B434" s="21"/>
      <c r="C434" s="24"/>
      <c r="D434" s="21"/>
      <c r="E434" s="25"/>
      <c r="F434" s="24"/>
      <c r="G434" s="24"/>
      <c r="H434" s="26"/>
      <c r="I434" s="24"/>
    </row>
    <row r="435" spans="1:9" ht="124.5" customHeight="1" x14ac:dyDescent="0.25">
      <c r="A435" s="24"/>
      <c r="B435" s="21"/>
      <c r="C435" s="24"/>
      <c r="D435" s="21"/>
      <c r="E435" s="25"/>
      <c r="F435" s="24"/>
      <c r="G435" s="24"/>
      <c r="H435" s="26"/>
      <c r="I435" s="24"/>
    </row>
    <row r="436" spans="1:9" ht="124.5" customHeight="1" x14ac:dyDescent="0.25">
      <c r="A436" s="24"/>
      <c r="B436" s="21"/>
      <c r="C436" s="24"/>
      <c r="D436" s="21"/>
      <c r="E436" s="25"/>
      <c r="F436" s="24"/>
      <c r="G436" s="24"/>
      <c r="H436" s="26"/>
      <c r="I436" s="24"/>
    </row>
    <row r="437" spans="1:9" ht="124.5" customHeight="1" x14ac:dyDescent="0.25">
      <c r="A437" s="24"/>
      <c r="B437" s="21"/>
      <c r="C437" s="24"/>
      <c r="D437" s="21"/>
      <c r="E437" s="25"/>
      <c r="F437" s="24"/>
      <c r="G437" s="24"/>
      <c r="H437" s="26"/>
      <c r="I437" s="24"/>
    </row>
    <row r="438" spans="1:9" ht="124.5" customHeight="1" x14ac:dyDescent="0.25">
      <c r="A438" s="24"/>
      <c r="B438" s="21"/>
      <c r="C438" s="24"/>
      <c r="D438" s="21"/>
      <c r="E438" s="25"/>
      <c r="F438" s="24"/>
      <c r="G438" s="24"/>
      <c r="H438" s="26"/>
      <c r="I438" s="24"/>
    </row>
    <row r="439" spans="1:9" ht="124.5" customHeight="1" x14ac:dyDescent="0.25">
      <c r="A439" s="24"/>
      <c r="B439" s="21"/>
      <c r="C439" s="24"/>
      <c r="D439" s="21"/>
      <c r="E439" s="25"/>
      <c r="F439" s="24"/>
      <c r="G439" s="24"/>
      <c r="H439" s="26"/>
      <c r="I439" s="24"/>
    </row>
    <row r="440" spans="1:9" ht="124.5" customHeight="1" x14ac:dyDescent="0.25">
      <c r="A440" s="24"/>
      <c r="B440" s="21"/>
      <c r="C440" s="24"/>
      <c r="D440" s="21"/>
      <c r="E440" s="25"/>
      <c r="F440" s="24"/>
      <c r="G440" s="24"/>
      <c r="H440" s="26"/>
      <c r="I440" s="24"/>
    </row>
    <row r="441" spans="1:9" ht="124.5" customHeight="1" x14ac:dyDescent="0.25">
      <c r="A441" s="24"/>
      <c r="B441" s="21"/>
      <c r="C441" s="24"/>
      <c r="D441" s="21"/>
      <c r="E441" s="25"/>
      <c r="F441" s="24"/>
      <c r="G441" s="24"/>
      <c r="H441" s="26"/>
      <c r="I441" s="24"/>
    </row>
    <row r="442" spans="1:9" ht="124.5" customHeight="1" x14ac:dyDescent="0.25">
      <c r="A442" s="24"/>
      <c r="B442" s="21"/>
      <c r="C442" s="24"/>
      <c r="D442" s="21"/>
      <c r="E442" s="25"/>
      <c r="F442" s="24"/>
      <c r="G442" s="24"/>
      <c r="H442" s="26"/>
      <c r="I442" s="24"/>
    </row>
    <row r="443" spans="1:9" ht="124.5" customHeight="1" x14ac:dyDescent="0.25">
      <c r="A443" s="24"/>
      <c r="B443" s="21"/>
      <c r="C443" s="24"/>
      <c r="D443" s="21"/>
      <c r="E443" s="25"/>
      <c r="F443" s="24"/>
      <c r="G443" s="24"/>
      <c r="H443" s="26"/>
      <c r="I443" s="24"/>
    </row>
    <row r="444" spans="1:9" ht="124.5" customHeight="1" x14ac:dyDescent="0.25">
      <c r="A444" s="24"/>
      <c r="B444" s="21"/>
      <c r="C444" s="24"/>
      <c r="D444" s="21"/>
      <c r="E444" s="25"/>
      <c r="F444" s="24"/>
      <c r="G444" s="24"/>
      <c r="H444" s="26"/>
      <c r="I444" s="24"/>
    </row>
    <row r="445" spans="1:9" ht="124.5" customHeight="1" x14ac:dyDescent="0.25">
      <c r="A445" s="24"/>
      <c r="B445" s="21"/>
      <c r="C445" s="24"/>
      <c r="D445" s="21"/>
      <c r="E445" s="25"/>
      <c r="F445" s="24"/>
      <c r="G445" s="24"/>
      <c r="H445" s="26"/>
      <c r="I445" s="24"/>
    </row>
    <row r="446" spans="1:9" ht="124.5" customHeight="1" x14ac:dyDescent="0.25">
      <c r="A446" s="24"/>
      <c r="B446" s="21"/>
      <c r="C446" s="24"/>
      <c r="D446" s="21"/>
      <c r="E446" s="25"/>
      <c r="F446" s="24"/>
      <c r="G446" s="24"/>
      <c r="H446" s="26"/>
      <c r="I446" s="24"/>
    </row>
    <row r="447" spans="1:9" ht="124.5" customHeight="1" x14ac:dyDescent="0.25">
      <c r="A447" s="24"/>
      <c r="B447" s="21"/>
      <c r="C447" s="24"/>
      <c r="D447" s="21"/>
      <c r="E447" s="25"/>
      <c r="F447" s="24"/>
      <c r="G447" s="24"/>
      <c r="H447" s="26"/>
      <c r="I447" s="24"/>
    </row>
    <row r="448" spans="1:9" ht="124.5" customHeight="1" x14ac:dyDescent="0.25">
      <c r="A448" s="24"/>
      <c r="B448" s="21"/>
      <c r="C448" s="24"/>
      <c r="D448" s="21"/>
      <c r="E448" s="25"/>
      <c r="F448" s="24"/>
      <c r="G448" s="24"/>
      <c r="H448" s="26"/>
      <c r="I448" s="24"/>
    </row>
    <row r="449" spans="1:9" ht="124.5" customHeight="1" x14ac:dyDescent="0.25">
      <c r="A449" s="24"/>
      <c r="B449" s="21"/>
      <c r="C449" s="24"/>
      <c r="D449" s="21"/>
      <c r="E449" s="25"/>
      <c r="F449" s="24"/>
      <c r="G449" s="24"/>
      <c r="H449" s="26"/>
      <c r="I449" s="24"/>
    </row>
    <row r="450" spans="1:9" ht="124.5" customHeight="1" x14ac:dyDescent="0.25">
      <c r="A450" s="24"/>
      <c r="B450" s="21"/>
      <c r="C450" s="24"/>
      <c r="D450" s="21"/>
      <c r="E450" s="25"/>
      <c r="F450" s="24"/>
      <c r="G450" s="24"/>
      <c r="H450" s="26"/>
      <c r="I450" s="24"/>
    </row>
    <row r="451" spans="1:9" ht="124.5" customHeight="1" x14ac:dyDescent="0.25">
      <c r="A451" s="24"/>
      <c r="B451" s="21"/>
      <c r="C451" s="24"/>
      <c r="D451" s="21"/>
      <c r="E451" s="25"/>
      <c r="F451" s="24"/>
      <c r="G451" s="24"/>
      <c r="H451" s="26"/>
      <c r="I451" s="24"/>
    </row>
    <row r="452" spans="1:9" ht="124.5" customHeight="1" x14ac:dyDescent="0.25">
      <c r="A452" s="24"/>
      <c r="B452" s="21"/>
      <c r="C452" s="24"/>
      <c r="D452" s="21"/>
      <c r="E452" s="25"/>
      <c r="F452" s="24"/>
      <c r="G452" s="24"/>
      <c r="H452" s="26"/>
      <c r="I452" s="24"/>
    </row>
    <row r="453" spans="1:9" ht="124.5" customHeight="1" x14ac:dyDescent="0.25">
      <c r="A453" s="24"/>
      <c r="B453" s="21"/>
      <c r="C453" s="24"/>
      <c r="D453" s="21"/>
      <c r="E453" s="25"/>
      <c r="F453" s="24"/>
      <c r="G453" s="24"/>
      <c r="H453" s="26"/>
      <c r="I453" s="24"/>
    </row>
    <row r="454" spans="1:9" ht="124.5" customHeight="1" x14ac:dyDescent="0.25">
      <c r="A454" s="24"/>
      <c r="B454" s="21"/>
      <c r="C454" s="24"/>
      <c r="D454" s="21"/>
      <c r="E454" s="25"/>
      <c r="F454" s="24"/>
      <c r="G454" s="24"/>
      <c r="H454" s="26"/>
      <c r="I454" s="24"/>
    </row>
    <row r="455" spans="1:9" ht="124.5" customHeight="1" x14ac:dyDescent="0.25">
      <c r="A455" s="24"/>
      <c r="B455" s="21"/>
      <c r="C455" s="24"/>
      <c r="D455" s="21"/>
      <c r="E455" s="25"/>
      <c r="F455" s="24"/>
      <c r="G455" s="24"/>
      <c r="H455" s="26"/>
      <c r="I455" s="24"/>
    </row>
    <row r="456" spans="1:9" ht="124.5" customHeight="1" x14ac:dyDescent="0.25">
      <c r="A456" s="24"/>
      <c r="B456" s="21"/>
      <c r="C456" s="24"/>
      <c r="D456" s="21"/>
      <c r="E456" s="25"/>
      <c r="F456" s="24"/>
      <c r="G456" s="24"/>
      <c r="H456" s="26"/>
      <c r="I456" s="24"/>
    </row>
    <row r="457" spans="1:9" ht="124.5" customHeight="1" x14ac:dyDescent="0.25">
      <c r="A457" s="24"/>
      <c r="B457" s="21"/>
      <c r="C457" s="24"/>
      <c r="D457" s="21"/>
      <c r="E457" s="25"/>
      <c r="F457" s="24"/>
      <c r="G457" s="24"/>
      <c r="H457" s="26"/>
      <c r="I457" s="24"/>
    </row>
    <row r="458" spans="1:9" ht="124.5" customHeight="1" x14ac:dyDescent="0.25">
      <c r="A458" s="24"/>
      <c r="B458" s="21"/>
      <c r="C458" s="24"/>
      <c r="D458" s="21"/>
      <c r="E458" s="25"/>
      <c r="F458" s="24"/>
      <c r="G458" s="24"/>
      <c r="H458" s="26"/>
      <c r="I458" s="24"/>
    </row>
    <row r="459" spans="1:9" ht="124.5" customHeight="1" x14ac:dyDescent="0.25">
      <c r="A459" s="24"/>
      <c r="B459" s="21"/>
      <c r="C459" s="24"/>
      <c r="D459" s="21"/>
      <c r="E459" s="25"/>
      <c r="F459" s="24"/>
      <c r="G459" s="24"/>
      <c r="H459" s="26"/>
      <c r="I459" s="24"/>
    </row>
    <row r="460" spans="1:9" ht="124.5" customHeight="1" x14ac:dyDescent="0.25">
      <c r="A460" s="24"/>
      <c r="B460" s="21"/>
      <c r="C460" s="24"/>
      <c r="D460" s="21"/>
      <c r="E460" s="25"/>
      <c r="F460" s="24"/>
      <c r="G460" s="24"/>
      <c r="H460" s="26"/>
      <c r="I460" s="24"/>
    </row>
    <row r="461" spans="1:9" ht="124.5" customHeight="1" x14ac:dyDescent="0.25">
      <c r="A461" s="24"/>
      <c r="B461" s="21"/>
      <c r="C461" s="24"/>
      <c r="D461" s="21"/>
      <c r="E461" s="25"/>
      <c r="F461" s="24"/>
      <c r="G461" s="24"/>
      <c r="H461" s="26"/>
      <c r="I461" s="24"/>
    </row>
    <row r="462" spans="1:9" ht="124.5" customHeight="1" x14ac:dyDescent="0.25">
      <c r="A462" s="24"/>
      <c r="B462" s="21"/>
      <c r="C462" s="24"/>
      <c r="D462" s="21"/>
      <c r="E462" s="25"/>
      <c r="F462" s="24"/>
      <c r="G462" s="24"/>
      <c r="H462" s="26"/>
      <c r="I462" s="24"/>
    </row>
    <row r="463" spans="1:9" ht="124.5" customHeight="1" x14ac:dyDescent="0.25">
      <c r="A463" s="24"/>
      <c r="B463" s="21"/>
      <c r="C463" s="24"/>
      <c r="D463" s="21"/>
      <c r="E463" s="25"/>
      <c r="F463" s="24"/>
      <c r="G463" s="24"/>
      <c r="H463" s="26"/>
      <c r="I463" s="24"/>
    </row>
    <row r="464" spans="1:9" ht="124.5" customHeight="1" x14ac:dyDescent="0.25">
      <c r="A464" s="24"/>
      <c r="B464" s="21"/>
      <c r="C464" s="24"/>
      <c r="D464" s="21"/>
      <c r="E464" s="25"/>
      <c r="F464" s="24"/>
      <c r="G464" s="24"/>
      <c r="H464" s="26"/>
      <c r="I464" s="24"/>
    </row>
    <row r="465" spans="1:9" ht="124.5" customHeight="1" x14ac:dyDescent="0.25">
      <c r="A465" s="24"/>
      <c r="B465" s="21"/>
      <c r="C465" s="24"/>
      <c r="D465" s="21"/>
      <c r="E465" s="25"/>
      <c r="F465" s="24"/>
      <c r="G465" s="24"/>
      <c r="H465" s="26"/>
      <c r="I465" s="24"/>
    </row>
    <row r="466" spans="1:9" ht="124.5" customHeight="1" x14ac:dyDescent="0.25">
      <c r="A466" s="24"/>
      <c r="B466" s="21"/>
      <c r="C466" s="24"/>
      <c r="D466" s="21"/>
      <c r="E466" s="25"/>
      <c r="F466" s="24"/>
      <c r="G466" s="24"/>
      <c r="H466" s="26"/>
      <c r="I466" s="24"/>
    </row>
    <row r="467" spans="1:9" ht="124.5" customHeight="1" x14ac:dyDescent="0.25">
      <c r="A467" s="24"/>
      <c r="B467" s="21"/>
      <c r="C467" s="24"/>
      <c r="D467" s="21"/>
      <c r="E467" s="25"/>
      <c r="F467" s="24"/>
      <c r="G467" s="24"/>
      <c r="H467" s="26"/>
      <c r="I467" s="24"/>
    </row>
    <row r="468" spans="1:9" ht="124.5" customHeight="1" x14ac:dyDescent="0.25">
      <c r="A468" s="24"/>
      <c r="B468" s="21"/>
      <c r="C468" s="24"/>
      <c r="D468" s="21"/>
      <c r="E468" s="25"/>
      <c r="F468" s="24"/>
      <c r="G468" s="24"/>
      <c r="H468" s="26"/>
      <c r="I468" s="24"/>
    </row>
    <row r="469" spans="1:9" ht="124.5" customHeight="1" x14ac:dyDescent="0.25">
      <c r="A469" s="24"/>
      <c r="B469" s="21"/>
      <c r="C469" s="24"/>
      <c r="D469" s="21"/>
      <c r="E469" s="25"/>
      <c r="F469" s="24"/>
      <c r="G469" s="24"/>
      <c r="H469" s="26"/>
      <c r="I469" s="24"/>
    </row>
    <row r="470" spans="1:9" ht="124.5" customHeight="1" x14ac:dyDescent="0.25">
      <c r="A470" s="24"/>
      <c r="B470" s="21"/>
      <c r="C470" s="24"/>
      <c r="D470" s="21"/>
      <c r="E470" s="25"/>
      <c r="F470" s="24"/>
      <c r="G470" s="24"/>
      <c r="H470" s="26"/>
      <c r="I470" s="24"/>
    </row>
    <row r="471" spans="1:9" ht="124.5" customHeight="1" x14ac:dyDescent="0.25">
      <c r="A471" s="24"/>
      <c r="B471" s="21"/>
      <c r="C471" s="24"/>
      <c r="D471" s="21"/>
      <c r="E471" s="25"/>
      <c r="F471" s="24"/>
      <c r="G471" s="24"/>
      <c r="H471" s="26"/>
      <c r="I471" s="24"/>
    </row>
    <row r="472" spans="1:9" ht="124.5" customHeight="1" x14ac:dyDescent="0.25">
      <c r="A472" s="24"/>
      <c r="B472" s="21"/>
      <c r="C472" s="24"/>
      <c r="D472" s="21"/>
      <c r="E472" s="25"/>
      <c r="F472" s="24"/>
      <c r="G472" s="24"/>
      <c r="H472" s="26"/>
      <c r="I472" s="24"/>
    </row>
    <row r="473" spans="1:9" ht="124.5" customHeight="1" x14ac:dyDescent="0.25">
      <c r="A473" s="24"/>
      <c r="B473" s="21"/>
      <c r="C473" s="24"/>
      <c r="D473" s="21"/>
      <c r="E473" s="25"/>
      <c r="F473" s="24"/>
      <c r="G473" s="24"/>
      <c r="H473" s="26"/>
      <c r="I473" s="24"/>
    </row>
    <row r="474" spans="1:9" ht="124.5" customHeight="1" x14ac:dyDescent="0.25">
      <c r="A474" s="24"/>
      <c r="B474" s="21"/>
      <c r="C474" s="24"/>
      <c r="D474" s="21"/>
      <c r="E474" s="25"/>
      <c r="F474" s="24"/>
      <c r="G474" s="24"/>
      <c r="H474" s="26"/>
      <c r="I474" s="24"/>
    </row>
    <row r="475" spans="1:9" ht="124.5" customHeight="1" x14ac:dyDescent="0.25">
      <c r="A475" s="24"/>
      <c r="B475" s="21"/>
      <c r="C475" s="24"/>
      <c r="D475" s="21"/>
      <c r="E475" s="25"/>
      <c r="F475" s="24"/>
      <c r="G475" s="24"/>
      <c r="H475" s="26"/>
      <c r="I475" s="24"/>
    </row>
    <row r="476" spans="1:9" ht="124.5" customHeight="1" x14ac:dyDescent="0.25">
      <c r="A476" s="24"/>
      <c r="B476" s="21"/>
      <c r="C476" s="24"/>
      <c r="D476" s="21"/>
      <c r="E476" s="25"/>
      <c r="F476" s="24"/>
      <c r="G476" s="24"/>
      <c r="H476" s="26"/>
      <c r="I476" s="24"/>
    </row>
    <row r="477" spans="1:9" ht="124.5" customHeight="1" x14ac:dyDescent="0.25">
      <c r="A477" s="24"/>
      <c r="B477" s="21"/>
      <c r="C477" s="24"/>
      <c r="D477" s="21"/>
      <c r="E477" s="25"/>
      <c r="F477" s="24"/>
      <c r="G477" s="24"/>
      <c r="H477" s="26"/>
      <c r="I477" s="24"/>
    </row>
    <row r="478" spans="1:9" ht="124.5" customHeight="1" x14ac:dyDescent="0.25">
      <c r="A478" s="24"/>
      <c r="B478" s="21"/>
      <c r="C478" s="24"/>
      <c r="D478" s="21"/>
      <c r="E478" s="25"/>
      <c r="F478" s="24"/>
      <c r="G478" s="24"/>
      <c r="H478" s="26"/>
      <c r="I478" s="24"/>
    </row>
    <row r="479" spans="1:9" ht="124.5" customHeight="1" x14ac:dyDescent="0.25">
      <c r="A479" s="24"/>
      <c r="B479" s="21"/>
      <c r="C479" s="24"/>
      <c r="D479" s="21"/>
      <c r="E479" s="25"/>
      <c r="F479" s="24"/>
      <c r="G479" s="24"/>
      <c r="H479" s="26"/>
      <c r="I479" s="24"/>
    </row>
    <row r="480" spans="1:9" ht="124.5" customHeight="1" x14ac:dyDescent="0.25">
      <c r="A480" s="24"/>
      <c r="B480" s="21"/>
      <c r="C480" s="24"/>
      <c r="D480" s="21"/>
      <c r="E480" s="25"/>
      <c r="F480" s="24"/>
      <c r="G480" s="24"/>
      <c r="H480" s="26"/>
      <c r="I480" s="24"/>
    </row>
    <row r="481" spans="1:9" ht="124.5" customHeight="1" x14ac:dyDescent="0.25">
      <c r="A481" s="24"/>
      <c r="B481" s="21"/>
      <c r="C481" s="24"/>
      <c r="D481" s="21"/>
      <c r="E481" s="25"/>
      <c r="F481" s="24"/>
      <c r="G481" s="24"/>
      <c r="H481" s="26"/>
      <c r="I481" s="24"/>
    </row>
    <row r="482" spans="1:9" ht="375" customHeight="1" x14ac:dyDescent="0.25">
      <c r="D482" s="28"/>
    </row>
    <row r="483" spans="1:9" x14ac:dyDescent="0.25">
      <c r="D483" s="30"/>
    </row>
    <row r="484" spans="1:9" x14ac:dyDescent="0.25">
      <c r="D484" s="30"/>
    </row>
    <row r="485" spans="1:9" x14ac:dyDescent="0.25">
      <c r="D485" s="30"/>
    </row>
    <row r="486" spans="1:9" x14ac:dyDescent="0.25">
      <c r="D486" s="30"/>
    </row>
    <row r="487" spans="1:9" x14ac:dyDescent="0.25">
      <c r="D487" s="30"/>
    </row>
    <row r="488" spans="1:9" x14ac:dyDescent="0.25">
      <c r="D488" s="30"/>
    </row>
    <row r="489" spans="1:9" x14ac:dyDescent="0.25">
      <c r="D489" s="30"/>
    </row>
    <row r="490" spans="1:9" x14ac:dyDescent="0.25">
      <c r="D490" s="30"/>
    </row>
    <row r="491" spans="1:9" x14ac:dyDescent="0.25">
      <c r="D491" s="30"/>
    </row>
    <row r="492" spans="1:9" x14ac:dyDescent="0.25">
      <c r="D492" s="30"/>
    </row>
    <row r="493" spans="1:9" x14ac:dyDescent="0.25">
      <c r="D493" s="30"/>
    </row>
    <row r="494" spans="1:9" x14ac:dyDescent="0.25">
      <c r="D494" s="30"/>
    </row>
    <row r="495" spans="1:9" x14ac:dyDescent="0.25">
      <c r="D495" s="30"/>
    </row>
    <row r="496" spans="1:9" x14ac:dyDescent="0.25">
      <c r="D496" s="30"/>
    </row>
    <row r="497" spans="4:4" x14ac:dyDescent="0.25">
      <c r="D497" s="30"/>
    </row>
    <row r="498" spans="4:4" x14ac:dyDescent="0.25">
      <c r="D498" s="30"/>
    </row>
    <row r="499" spans="4:4" x14ac:dyDescent="0.25">
      <c r="D499" s="30"/>
    </row>
    <row r="500" spans="4:4" x14ac:dyDescent="0.25">
      <c r="D500" s="30"/>
    </row>
    <row r="501" spans="4:4" x14ac:dyDescent="0.25">
      <c r="D501" s="30"/>
    </row>
    <row r="502" spans="4:4" x14ac:dyDescent="0.25">
      <c r="D502" s="30"/>
    </row>
    <row r="503" spans="4:4" x14ac:dyDescent="0.25">
      <c r="D503" s="30"/>
    </row>
    <row r="504" spans="4:4" x14ac:dyDescent="0.25">
      <c r="D504" s="30"/>
    </row>
    <row r="505" spans="4:4" x14ac:dyDescent="0.25">
      <c r="D505" s="30"/>
    </row>
    <row r="506" spans="4:4" x14ac:dyDescent="0.25">
      <c r="D506" s="30"/>
    </row>
    <row r="507" spans="4:4" x14ac:dyDescent="0.25">
      <c r="D507" s="30"/>
    </row>
    <row r="508" spans="4:4" x14ac:dyDescent="0.25">
      <c r="D508" s="30"/>
    </row>
    <row r="509" spans="4:4" x14ac:dyDescent="0.25">
      <c r="D509" s="30"/>
    </row>
    <row r="510" spans="4:4" x14ac:dyDescent="0.25">
      <c r="D510" s="30"/>
    </row>
    <row r="511" spans="4:4" x14ac:dyDescent="0.25">
      <c r="D511" s="30"/>
    </row>
    <row r="512" spans="4:4" x14ac:dyDescent="0.25">
      <c r="D512" s="30"/>
    </row>
    <row r="513" spans="4:8" x14ac:dyDescent="0.25">
      <c r="D513" s="30"/>
    </row>
    <row r="514" spans="4:8" x14ac:dyDescent="0.25">
      <c r="D514" s="30"/>
    </row>
    <row r="515" spans="4:8" x14ac:dyDescent="0.25">
      <c r="D515" s="30"/>
    </row>
    <row r="516" spans="4:8" x14ac:dyDescent="0.25">
      <c r="D516" s="30"/>
    </row>
    <row r="517" spans="4:8" x14ac:dyDescent="0.25">
      <c r="D517" s="30"/>
      <c r="H517" s="31"/>
    </row>
    <row r="518" spans="4:8" x14ac:dyDescent="0.25">
      <c r="D518" s="30"/>
      <c r="H518" s="31"/>
    </row>
    <row r="519" spans="4:8" x14ac:dyDescent="0.25">
      <c r="D519" s="30"/>
      <c r="H519" s="31"/>
    </row>
    <row r="520" spans="4:8" x14ac:dyDescent="0.25">
      <c r="D520" s="30"/>
      <c r="H520" s="31"/>
    </row>
    <row r="521" spans="4:8" x14ac:dyDescent="0.25">
      <c r="D521" s="30"/>
      <c r="H521" s="31"/>
    </row>
    <row r="522" spans="4:8" x14ac:dyDescent="0.25">
      <c r="D522" s="30"/>
      <c r="H522" s="31"/>
    </row>
    <row r="523" spans="4:8" x14ac:dyDescent="0.25">
      <c r="D523" s="30"/>
    </row>
    <row r="524" spans="4:8" x14ac:dyDescent="0.25">
      <c r="D524" s="30"/>
    </row>
    <row r="525" spans="4:8" x14ac:dyDescent="0.25">
      <c r="D525" s="30"/>
    </row>
    <row r="526" spans="4:8" x14ac:dyDescent="0.25">
      <c r="D526" s="30"/>
    </row>
    <row r="527" spans="4:8" x14ac:dyDescent="0.25">
      <c r="D527" s="30"/>
    </row>
    <row r="528" spans="4:8" x14ac:dyDescent="0.25">
      <c r="D528" s="30"/>
    </row>
    <row r="529" spans="4:8" x14ac:dyDescent="0.25">
      <c r="D529" s="30"/>
      <c r="H529" s="31"/>
    </row>
    <row r="530" spans="4:8" x14ac:dyDescent="0.25">
      <c r="D530" s="30"/>
      <c r="H530" s="31"/>
    </row>
    <row r="531" spans="4:8" x14ac:dyDescent="0.25">
      <c r="D531" s="30"/>
      <c r="H531" s="31"/>
    </row>
    <row r="532" spans="4:8" x14ac:dyDescent="0.25">
      <c r="D532" s="30"/>
      <c r="H532" s="31"/>
    </row>
    <row r="533" spans="4:8" x14ac:dyDescent="0.25">
      <c r="D533" s="30"/>
      <c r="H533" s="31"/>
    </row>
    <row r="534" spans="4:8" x14ac:dyDescent="0.25">
      <c r="D534" s="30"/>
      <c r="H534" s="31"/>
    </row>
    <row r="535" spans="4:8" x14ac:dyDescent="0.25">
      <c r="D535" s="30"/>
    </row>
    <row r="536" spans="4:8" x14ac:dyDescent="0.25">
      <c r="D536" s="30"/>
    </row>
    <row r="537" spans="4:8" x14ac:dyDescent="0.25">
      <c r="D537" s="30"/>
    </row>
    <row r="538" spans="4:8" x14ac:dyDescent="0.25">
      <c r="D538" s="30"/>
    </row>
    <row r="539" spans="4:8" x14ac:dyDescent="0.25">
      <c r="D539" s="30"/>
    </row>
    <row r="540" spans="4:8" x14ac:dyDescent="0.25">
      <c r="D540" s="30"/>
      <c r="H540" s="31"/>
    </row>
    <row r="541" spans="4:8" x14ac:dyDescent="0.25">
      <c r="D541" s="30"/>
      <c r="H541" s="31"/>
    </row>
    <row r="542" spans="4:8" x14ac:dyDescent="0.25">
      <c r="D542" s="30"/>
      <c r="H542" s="31"/>
    </row>
    <row r="543" spans="4:8" x14ac:dyDescent="0.25">
      <c r="D543" s="30"/>
      <c r="H543" s="31"/>
    </row>
    <row r="544" spans="4:8" x14ac:dyDescent="0.25">
      <c r="D544" s="30"/>
      <c r="H544" s="31"/>
    </row>
    <row r="545" spans="4:8" x14ac:dyDescent="0.25">
      <c r="D545" s="30"/>
      <c r="H545" s="31"/>
    </row>
    <row r="546" spans="4:8" x14ac:dyDescent="0.25">
      <c r="D546" s="30"/>
      <c r="H546" s="31"/>
    </row>
    <row r="547" spans="4:8" x14ac:dyDescent="0.25">
      <c r="D547" s="30"/>
      <c r="H547" s="31"/>
    </row>
    <row r="548" spans="4:8" x14ac:dyDescent="0.25">
      <c r="D548" s="30"/>
      <c r="H548" s="31"/>
    </row>
    <row r="549" spans="4:8" x14ac:dyDescent="0.25">
      <c r="D549" s="30"/>
      <c r="H549" s="31"/>
    </row>
    <row r="550" spans="4:8" x14ac:dyDescent="0.25">
      <c r="D550" s="30"/>
      <c r="H550" s="31"/>
    </row>
    <row r="551" spans="4:8" x14ac:dyDescent="0.25">
      <c r="D551" s="30"/>
      <c r="H551" s="31"/>
    </row>
    <row r="552" spans="4:8" x14ac:dyDescent="0.25">
      <c r="D552" s="30"/>
      <c r="H552" s="31"/>
    </row>
    <row r="553" spans="4:8" x14ac:dyDescent="0.25">
      <c r="D553" s="30"/>
      <c r="H553" s="31"/>
    </row>
    <row r="554" spans="4:8" x14ac:dyDescent="0.25">
      <c r="D554" s="30"/>
      <c r="H554" s="31"/>
    </row>
    <row r="555" spans="4:8" x14ac:dyDescent="0.25">
      <c r="D555" s="30"/>
    </row>
    <row r="556" spans="4:8" x14ac:dyDescent="0.25">
      <c r="D556" s="30"/>
    </row>
    <row r="557" spans="4:8" x14ac:dyDescent="0.25">
      <c r="D557" s="30"/>
    </row>
    <row r="558" spans="4:8" x14ac:dyDescent="0.25">
      <c r="D558" s="30"/>
    </row>
    <row r="559" spans="4:8" x14ac:dyDescent="0.25">
      <c r="D559" s="30"/>
    </row>
    <row r="560" spans="4:8" x14ac:dyDescent="0.25">
      <c r="D560" s="30"/>
    </row>
    <row r="561" spans="4:8" x14ac:dyDescent="0.25">
      <c r="D561" s="30"/>
      <c r="H561" s="31"/>
    </row>
    <row r="562" spans="4:8" x14ac:dyDescent="0.25">
      <c r="D562" s="30"/>
      <c r="H562" s="31"/>
    </row>
    <row r="563" spans="4:8" x14ac:dyDescent="0.25">
      <c r="D563" s="30"/>
      <c r="H563" s="31"/>
    </row>
    <row r="564" spans="4:8" x14ac:dyDescent="0.25">
      <c r="D564" s="30"/>
      <c r="H564" s="31"/>
    </row>
    <row r="565" spans="4:8" x14ac:dyDescent="0.25">
      <c r="D565" s="30"/>
      <c r="H565" s="31"/>
    </row>
    <row r="566" spans="4:8" x14ac:dyDescent="0.25">
      <c r="D566" s="30"/>
      <c r="H566" s="31"/>
    </row>
    <row r="567" spans="4:8" x14ac:dyDescent="0.25">
      <c r="D567" s="30"/>
    </row>
    <row r="568" spans="4:8" x14ac:dyDescent="0.25">
      <c r="D568" s="30"/>
    </row>
    <row r="569" spans="4:8" x14ac:dyDescent="0.25">
      <c r="D569" s="30"/>
    </row>
    <row r="570" spans="4:8" x14ac:dyDescent="0.25">
      <c r="D570" s="30"/>
    </row>
    <row r="571" spans="4:8" x14ac:dyDescent="0.25">
      <c r="D571" s="30"/>
    </row>
    <row r="572" spans="4:8" x14ac:dyDescent="0.25">
      <c r="D572" s="30"/>
    </row>
    <row r="573" spans="4:8" x14ac:dyDescent="0.25">
      <c r="D573" s="30"/>
    </row>
    <row r="574" spans="4:8" x14ac:dyDescent="0.25">
      <c r="D574" s="30"/>
    </row>
    <row r="575" spans="4:8" x14ac:dyDescent="0.25">
      <c r="D575" s="30"/>
    </row>
    <row r="576" spans="4:8" x14ac:dyDescent="0.25">
      <c r="D576" s="30"/>
    </row>
    <row r="577" spans="4:8" x14ac:dyDescent="0.25">
      <c r="D577" s="30"/>
    </row>
    <row r="578" spans="4:8" x14ac:dyDescent="0.25">
      <c r="D578" s="30"/>
    </row>
    <row r="579" spans="4:8" x14ac:dyDescent="0.25">
      <c r="D579" s="30"/>
    </row>
    <row r="580" spans="4:8" x14ac:dyDescent="0.25">
      <c r="D580" s="30"/>
    </row>
    <row r="581" spans="4:8" x14ac:dyDescent="0.25">
      <c r="D581" s="30"/>
    </row>
    <row r="582" spans="4:8" x14ac:dyDescent="0.25">
      <c r="D582" s="30"/>
    </row>
    <row r="583" spans="4:8" x14ac:dyDescent="0.25">
      <c r="D583" s="30"/>
    </row>
    <row r="584" spans="4:8" x14ac:dyDescent="0.25">
      <c r="D584" s="30"/>
    </row>
    <row r="585" spans="4:8" x14ac:dyDescent="0.25">
      <c r="D585" s="30"/>
    </row>
    <row r="586" spans="4:8" x14ac:dyDescent="0.25">
      <c r="D586" s="30"/>
    </row>
    <row r="587" spans="4:8" x14ac:dyDescent="0.25">
      <c r="D587" s="30"/>
    </row>
    <row r="588" spans="4:8" x14ac:dyDescent="0.25">
      <c r="D588" s="30"/>
    </row>
    <row r="589" spans="4:8" x14ac:dyDescent="0.25">
      <c r="D589" s="30"/>
      <c r="H589" s="31"/>
    </row>
    <row r="590" spans="4:8" x14ac:dyDescent="0.25">
      <c r="D590" s="30"/>
      <c r="H590" s="31"/>
    </row>
    <row r="591" spans="4:8" x14ac:dyDescent="0.25">
      <c r="D591" s="30"/>
      <c r="H591" s="31"/>
    </row>
    <row r="592" spans="4:8" x14ac:dyDescent="0.25">
      <c r="D592" s="30"/>
      <c r="H592" s="31"/>
    </row>
    <row r="593" spans="4:8" x14ac:dyDescent="0.25">
      <c r="D593" s="30"/>
      <c r="H593" s="31"/>
    </row>
    <row r="594" spans="4:8" x14ac:dyDescent="0.25">
      <c r="D594" s="30"/>
    </row>
    <row r="595" spans="4:8" x14ac:dyDescent="0.25">
      <c r="D595" s="30"/>
    </row>
    <row r="596" spans="4:8" x14ac:dyDescent="0.25">
      <c r="D596" s="30"/>
    </row>
    <row r="597" spans="4:8" x14ac:dyDescent="0.25">
      <c r="D597" s="30"/>
    </row>
    <row r="598" spans="4:8" x14ac:dyDescent="0.25">
      <c r="D598" s="30"/>
    </row>
    <row r="599" spans="4:8" x14ac:dyDescent="0.25">
      <c r="D599" s="30"/>
    </row>
    <row r="600" spans="4:8" x14ac:dyDescent="0.25">
      <c r="D600" s="30"/>
    </row>
    <row r="601" spans="4:8" x14ac:dyDescent="0.25">
      <c r="D601" s="30"/>
    </row>
    <row r="602" spans="4:8" x14ac:dyDescent="0.25">
      <c r="D602" s="30"/>
    </row>
    <row r="603" spans="4:8" x14ac:dyDescent="0.25">
      <c r="D603" s="30"/>
    </row>
    <row r="604" spans="4:8" x14ac:dyDescent="0.25">
      <c r="D604" s="30"/>
    </row>
    <row r="605" spans="4:8" x14ac:dyDescent="0.25">
      <c r="D605" s="30"/>
    </row>
    <row r="606" spans="4:8" x14ac:dyDescent="0.25">
      <c r="D606" s="30"/>
    </row>
    <row r="607" spans="4:8" x14ac:dyDescent="0.25">
      <c r="D607" s="30"/>
    </row>
    <row r="608" spans="4:8" x14ac:dyDescent="0.25">
      <c r="D608" s="30"/>
    </row>
    <row r="609" spans="4:8" x14ac:dyDescent="0.25">
      <c r="D609" s="30"/>
    </row>
    <row r="610" spans="4:8" x14ac:dyDescent="0.25">
      <c r="D610" s="30"/>
    </row>
    <row r="611" spans="4:8" x14ac:dyDescent="0.25">
      <c r="D611" s="30"/>
    </row>
    <row r="612" spans="4:8" x14ac:dyDescent="0.25">
      <c r="D612" s="30"/>
    </row>
    <row r="613" spans="4:8" x14ac:dyDescent="0.25">
      <c r="D613" s="30"/>
    </row>
    <row r="614" spans="4:8" x14ac:dyDescent="0.25">
      <c r="D614" s="30"/>
      <c r="H614" s="31"/>
    </row>
    <row r="615" spans="4:8" x14ac:dyDescent="0.25">
      <c r="D615" s="30"/>
      <c r="H615" s="31"/>
    </row>
    <row r="616" spans="4:8" x14ac:dyDescent="0.25">
      <c r="D616" s="30"/>
      <c r="H616" s="31"/>
    </row>
    <row r="617" spans="4:8" x14ac:dyDescent="0.25">
      <c r="D617" s="30"/>
      <c r="H617" s="31"/>
    </row>
    <row r="618" spans="4:8" x14ac:dyDescent="0.25">
      <c r="D618" s="30"/>
    </row>
    <row r="619" spans="4:8" x14ac:dyDescent="0.25">
      <c r="D619" s="30"/>
    </row>
    <row r="620" spans="4:8" x14ac:dyDescent="0.25">
      <c r="D620" s="30"/>
    </row>
    <row r="621" spans="4:8" x14ac:dyDescent="0.25">
      <c r="D621" s="30"/>
    </row>
    <row r="622" spans="4:8" x14ac:dyDescent="0.25">
      <c r="D622" s="30"/>
    </row>
    <row r="623" spans="4:8" x14ac:dyDescent="0.25">
      <c r="D623" s="30"/>
    </row>
    <row r="624" spans="4:8" x14ac:dyDescent="0.25">
      <c r="D624" s="30"/>
    </row>
    <row r="625" spans="4:4" x14ac:dyDescent="0.25">
      <c r="D625" s="30"/>
    </row>
    <row r="626" spans="4:4" x14ac:dyDescent="0.25">
      <c r="D626" s="30"/>
    </row>
    <row r="627" spans="4:4" x14ac:dyDescent="0.25">
      <c r="D627" s="30"/>
    </row>
    <row r="628" spans="4:4" x14ac:dyDescent="0.25">
      <c r="D628" s="30"/>
    </row>
    <row r="629" spans="4:4" x14ac:dyDescent="0.25">
      <c r="D629" s="30"/>
    </row>
    <row r="630" spans="4:4" x14ac:dyDescent="0.25">
      <c r="D630" s="30"/>
    </row>
    <row r="631" spans="4:4" x14ac:dyDescent="0.25">
      <c r="D631" s="30"/>
    </row>
    <row r="632" spans="4:4" x14ac:dyDescent="0.25">
      <c r="D632" s="30"/>
    </row>
    <row r="633" spans="4:4" x14ac:dyDescent="0.25">
      <c r="D633" s="30"/>
    </row>
    <row r="634" spans="4:4" x14ac:dyDescent="0.25">
      <c r="D634" s="30"/>
    </row>
    <row r="635" spans="4:4" x14ac:dyDescent="0.25">
      <c r="D635" s="30"/>
    </row>
    <row r="636" spans="4:4" x14ac:dyDescent="0.25">
      <c r="D636" s="30"/>
    </row>
    <row r="637" spans="4:4" x14ac:dyDescent="0.25">
      <c r="D637" s="30"/>
    </row>
    <row r="638" spans="4:4" x14ac:dyDescent="0.25">
      <c r="D638" s="30"/>
    </row>
    <row r="639" spans="4:4" x14ac:dyDescent="0.25">
      <c r="D639" s="30"/>
    </row>
    <row r="640" spans="4:4" x14ac:dyDescent="0.25">
      <c r="D640" s="30"/>
    </row>
    <row r="641" spans="4:8" x14ac:dyDescent="0.25">
      <c r="D641" s="30"/>
    </row>
    <row r="642" spans="4:8" x14ac:dyDescent="0.25">
      <c r="D642" s="30"/>
    </row>
    <row r="643" spans="4:8" x14ac:dyDescent="0.25">
      <c r="D643" s="30"/>
    </row>
    <row r="644" spans="4:8" x14ac:dyDescent="0.25">
      <c r="D644" s="30"/>
    </row>
    <row r="645" spans="4:8" x14ac:dyDescent="0.25">
      <c r="D645" s="30"/>
      <c r="H645" s="31"/>
    </row>
    <row r="646" spans="4:8" x14ac:dyDescent="0.25">
      <c r="D646" s="30"/>
      <c r="H646" s="31"/>
    </row>
    <row r="647" spans="4:8" x14ac:dyDescent="0.25">
      <c r="D647" s="30"/>
      <c r="H647" s="31"/>
    </row>
    <row r="648" spans="4:8" x14ac:dyDescent="0.25">
      <c r="D648" s="30"/>
      <c r="H648" s="31"/>
    </row>
    <row r="649" spans="4:8" x14ac:dyDescent="0.25">
      <c r="D649" s="30"/>
      <c r="H649" s="31"/>
    </row>
    <row r="650" spans="4:8" x14ac:dyDescent="0.25">
      <c r="D650" s="30"/>
      <c r="H650" s="31"/>
    </row>
    <row r="651" spans="4:8" x14ac:dyDescent="0.25">
      <c r="D651" s="30"/>
      <c r="H651" s="31"/>
    </row>
    <row r="652" spans="4:8" x14ac:dyDescent="0.25">
      <c r="D652" s="30"/>
      <c r="H652" s="31"/>
    </row>
    <row r="653" spans="4:8" x14ac:dyDescent="0.25">
      <c r="D653" s="30"/>
      <c r="H653" s="31"/>
    </row>
    <row r="654" spans="4:8" x14ac:dyDescent="0.25">
      <c r="D654" s="30"/>
      <c r="H654" s="31"/>
    </row>
    <row r="655" spans="4:8" x14ac:dyDescent="0.25">
      <c r="D655" s="30"/>
      <c r="H655" s="31"/>
    </row>
    <row r="656" spans="4:8" x14ac:dyDescent="0.25">
      <c r="D656" s="30"/>
      <c r="H656" s="31"/>
    </row>
    <row r="657" spans="4:8" x14ac:dyDescent="0.25">
      <c r="D657" s="30"/>
      <c r="H657" s="31"/>
    </row>
    <row r="658" spans="4:8" x14ac:dyDescent="0.25">
      <c r="D658" s="30"/>
      <c r="H658" s="31"/>
    </row>
    <row r="659" spans="4:8" x14ac:dyDescent="0.25">
      <c r="D659" s="30"/>
      <c r="H659" s="31"/>
    </row>
    <row r="660" spans="4:8" x14ac:dyDescent="0.25">
      <c r="D660" s="30"/>
      <c r="H660" s="31"/>
    </row>
    <row r="661" spans="4:8" x14ac:dyDescent="0.25">
      <c r="D661" s="30"/>
      <c r="H661" s="31"/>
    </row>
    <row r="662" spans="4:8" x14ac:dyDescent="0.25">
      <c r="D662" s="30"/>
      <c r="H662" s="31"/>
    </row>
    <row r="663" spans="4:8" x14ac:dyDescent="0.25">
      <c r="D663" s="30"/>
      <c r="H663" s="31"/>
    </row>
    <row r="664" spans="4:8" x14ac:dyDescent="0.25">
      <c r="D664" s="30"/>
      <c r="H664" s="31"/>
    </row>
    <row r="665" spans="4:8" x14ac:dyDescent="0.25">
      <c r="D665" s="30"/>
      <c r="H665" s="32"/>
    </row>
    <row r="666" spans="4:8" x14ac:dyDescent="0.25">
      <c r="D666" s="30"/>
      <c r="H666" s="32"/>
    </row>
    <row r="667" spans="4:8" ht="366" customHeight="1" x14ac:dyDescent="0.25">
      <c r="D667" s="33"/>
      <c r="H667" s="31"/>
    </row>
    <row r="668" spans="4:8" x14ac:dyDescent="0.25">
      <c r="D668" s="30"/>
    </row>
    <row r="669" spans="4:8" x14ac:dyDescent="0.25">
      <c r="D669" s="30"/>
    </row>
    <row r="670" spans="4:8" x14ac:dyDescent="0.25">
      <c r="D670" s="30"/>
    </row>
    <row r="671" spans="4:8" x14ac:dyDescent="0.25">
      <c r="D671" s="30"/>
    </row>
    <row r="672" spans="4:8" x14ac:dyDescent="0.25">
      <c r="D672" s="30"/>
    </row>
    <row r="673" spans="2:4" x14ac:dyDescent="0.25">
      <c r="D673" s="30"/>
    </row>
    <row r="674" spans="2:4" x14ac:dyDescent="0.25">
      <c r="D674" s="30"/>
    </row>
    <row r="675" spans="2:4" x14ac:dyDescent="0.25">
      <c r="D675" s="30"/>
    </row>
    <row r="676" spans="2:4" x14ac:dyDescent="0.25">
      <c r="D676" s="30"/>
    </row>
    <row r="677" spans="2:4" x14ac:dyDescent="0.25">
      <c r="D677" s="30"/>
    </row>
    <row r="678" spans="2:4" x14ac:dyDescent="0.25">
      <c r="B678" s="30"/>
    </row>
    <row r="683" spans="2:4" x14ac:dyDescent="0.25">
      <c r="D683" s="30"/>
    </row>
    <row r="684" spans="2:4" x14ac:dyDescent="0.25">
      <c r="D684" s="30"/>
    </row>
    <row r="685" spans="2:4" x14ac:dyDescent="0.25">
      <c r="D685" s="30"/>
    </row>
    <row r="686" spans="2:4" x14ac:dyDescent="0.25">
      <c r="D686" s="30"/>
    </row>
    <row r="687" spans="2:4" x14ac:dyDescent="0.25">
      <c r="D687" s="30"/>
    </row>
    <row r="688" spans="2:4" x14ac:dyDescent="0.25">
      <c r="D688" s="30"/>
    </row>
    <row r="689" spans="4:5" x14ac:dyDescent="0.25">
      <c r="D689" s="30"/>
    </row>
    <row r="690" spans="4:5" x14ac:dyDescent="0.25">
      <c r="D690" s="30"/>
    </row>
    <row r="691" spans="4:5" x14ac:dyDescent="0.25">
      <c r="D691" s="30"/>
      <c r="E691" s="34"/>
    </row>
    <row r="692" spans="4:5" x14ac:dyDescent="0.25">
      <c r="D692" s="30"/>
      <c r="E692" s="34"/>
    </row>
    <row r="693" spans="4:5" x14ac:dyDescent="0.25">
      <c r="D693" s="30"/>
      <c r="E693" s="34"/>
    </row>
    <row r="694" spans="4:5" x14ac:dyDescent="0.25">
      <c r="D694" s="30"/>
      <c r="E694" s="34"/>
    </row>
    <row r="695" spans="4:5" x14ac:dyDescent="0.25">
      <c r="D695" s="30"/>
      <c r="E695" s="34"/>
    </row>
    <row r="696" spans="4:5" x14ac:dyDescent="0.25">
      <c r="D696" s="30"/>
      <c r="E696" s="34"/>
    </row>
    <row r="697" spans="4:5" x14ac:dyDescent="0.25">
      <c r="D697" s="30"/>
      <c r="E697" s="34"/>
    </row>
    <row r="698" spans="4:5" x14ac:dyDescent="0.25">
      <c r="D698" s="30"/>
      <c r="E698" s="34"/>
    </row>
    <row r="699" spans="4:5" x14ac:dyDescent="0.25">
      <c r="D699" s="30"/>
      <c r="E699" s="34"/>
    </row>
    <row r="700" spans="4:5" x14ac:dyDescent="0.25">
      <c r="D700" s="30"/>
      <c r="E700" s="34"/>
    </row>
    <row r="701" spans="4:5" x14ac:dyDescent="0.25">
      <c r="D701" s="30"/>
      <c r="E701" s="34"/>
    </row>
    <row r="702" spans="4:5" x14ac:dyDescent="0.25">
      <c r="D702" s="30"/>
      <c r="E702" s="34"/>
    </row>
    <row r="703" spans="4:5" x14ac:dyDescent="0.25">
      <c r="D703" s="30"/>
      <c r="E703" s="34"/>
    </row>
    <row r="704" spans="4:5" x14ac:dyDescent="0.25">
      <c r="D704" s="30"/>
      <c r="E704" s="34"/>
    </row>
    <row r="705" spans="4:5" x14ac:dyDescent="0.25">
      <c r="D705" s="30"/>
      <c r="E705" s="34"/>
    </row>
    <row r="706" spans="4:5" x14ac:dyDescent="0.25">
      <c r="E706" s="34"/>
    </row>
    <row r="707" spans="4:5" x14ac:dyDescent="0.25">
      <c r="E707" s="34"/>
    </row>
    <row r="708" spans="4:5" x14ac:dyDescent="0.25">
      <c r="E708" s="34"/>
    </row>
    <row r="709" spans="4:5" x14ac:dyDescent="0.25">
      <c r="E709" s="34"/>
    </row>
    <row r="710" spans="4:5" x14ac:dyDescent="0.25">
      <c r="D710" s="21"/>
    </row>
    <row r="711" spans="4:5" x14ac:dyDescent="0.25">
      <c r="D711" s="21"/>
    </row>
    <row r="712" spans="4:5" x14ac:dyDescent="0.25">
      <c r="D712" s="21"/>
    </row>
    <row r="713" spans="4:5" x14ac:dyDescent="0.25">
      <c r="D713" s="21"/>
    </row>
    <row r="714" spans="4:5" x14ac:dyDescent="0.25">
      <c r="D714" s="21"/>
    </row>
    <row r="715" spans="4:5" x14ac:dyDescent="0.25">
      <c r="D715" s="21"/>
    </row>
    <row r="716" spans="4:5" x14ac:dyDescent="0.25">
      <c r="D716" s="21"/>
    </row>
    <row r="717" spans="4:5" x14ac:dyDescent="0.25">
      <c r="D717" s="21"/>
    </row>
    <row r="718" spans="4:5" x14ac:dyDescent="0.25">
      <c r="D718" s="21"/>
    </row>
    <row r="719" spans="4:5" x14ac:dyDescent="0.25">
      <c r="D719" s="21"/>
    </row>
    <row r="720" spans="4:5" x14ac:dyDescent="0.25">
      <c r="D720" s="21"/>
    </row>
    <row r="721" spans="4:4" x14ac:dyDescent="0.25">
      <c r="D721" s="21"/>
    </row>
    <row r="722" spans="4:4" x14ac:dyDescent="0.25">
      <c r="D722" s="21"/>
    </row>
    <row r="723" spans="4:4" x14ac:dyDescent="0.25">
      <c r="D723" s="21"/>
    </row>
    <row r="724" spans="4:4" x14ac:dyDescent="0.25">
      <c r="D724" s="21"/>
    </row>
    <row r="725" spans="4:4" x14ac:dyDescent="0.25">
      <c r="D725" s="21"/>
    </row>
    <row r="726" spans="4:4" x14ac:dyDescent="0.25">
      <c r="D726" s="21"/>
    </row>
    <row r="727" spans="4:4" x14ac:dyDescent="0.25">
      <c r="D727" s="21"/>
    </row>
    <row r="728" spans="4:4" x14ac:dyDescent="0.25">
      <c r="D728" s="21"/>
    </row>
    <row r="729" spans="4:4" x14ac:dyDescent="0.25">
      <c r="D729" s="21"/>
    </row>
    <row r="730" spans="4:4" x14ac:dyDescent="0.25">
      <c r="D730" s="21"/>
    </row>
    <row r="731" spans="4:4" x14ac:dyDescent="0.25">
      <c r="D731" s="21"/>
    </row>
    <row r="732" spans="4:4" x14ac:dyDescent="0.25">
      <c r="D732" s="21"/>
    </row>
    <row r="733" spans="4:4" x14ac:dyDescent="0.25">
      <c r="D733" s="21"/>
    </row>
    <row r="734" spans="4:4" x14ac:dyDescent="0.25">
      <c r="D734" s="21"/>
    </row>
    <row r="735" spans="4:4" x14ac:dyDescent="0.25">
      <c r="D735" s="21"/>
    </row>
    <row r="736" spans="4:4" x14ac:dyDescent="0.25">
      <c r="D736" s="21"/>
    </row>
    <row r="737" spans="4:4" x14ac:dyDescent="0.25">
      <c r="D737" s="21"/>
    </row>
    <row r="738" spans="4:4" x14ac:dyDescent="0.25">
      <c r="D738" s="21"/>
    </row>
    <row r="739" spans="4:4" x14ac:dyDescent="0.25">
      <c r="D739" s="21"/>
    </row>
    <row r="740" spans="4:4" x14ac:dyDescent="0.25">
      <c r="D740" s="21"/>
    </row>
    <row r="741" spans="4:4" x14ac:dyDescent="0.25">
      <c r="D741" s="21"/>
    </row>
    <row r="742" spans="4:4" x14ac:dyDescent="0.25">
      <c r="D742" s="21"/>
    </row>
    <row r="743" spans="4:4" x14ac:dyDescent="0.25">
      <c r="D743" s="21"/>
    </row>
    <row r="744" spans="4:4" x14ac:dyDescent="0.25">
      <c r="D744" s="21"/>
    </row>
    <row r="745" spans="4:4" x14ac:dyDescent="0.25">
      <c r="D745" s="21"/>
    </row>
    <row r="746" spans="4:4" x14ac:dyDescent="0.25">
      <c r="D746" s="21"/>
    </row>
    <row r="747" spans="4:4" x14ac:dyDescent="0.25">
      <c r="D747" s="21"/>
    </row>
    <row r="748" spans="4:4" x14ac:dyDescent="0.25">
      <c r="D748" s="21"/>
    </row>
    <row r="749" spans="4:4" x14ac:dyDescent="0.25">
      <c r="D749" s="21"/>
    </row>
    <row r="750" spans="4:4" x14ac:dyDescent="0.25">
      <c r="D750" s="21"/>
    </row>
    <row r="751" spans="4:4" x14ac:dyDescent="0.25">
      <c r="D751" s="21"/>
    </row>
    <row r="752" spans="4:4" x14ac:dyDescent="0.25">
      <c r="D752" s="21"/>
    </row>
    <row r="753" spans="4:4" x14ac:dyDescent="0.25">
      <c r="D753" s="21"/>
    </row>
    <row r="754" spans="4:4" x14ac:dyDescent="0.25">
      <c r="D754" s="21"/>
    </row>
    <row r="755" spans="4:4" x14ac:dyDescent="0.25">
      <c r="D755" s="21"/>
    </row>
    <row r="756" spans="4:4" x14ac:dyDescent="0.25">
      <c r="D756" s="21"/>
    </row>
    <row r="757" spans="4:4" x14ac:dyDescent="0.25">
      <c r="D757" s="21"/>
    </row>
    <row r="758" spans="4:4" x14ac:dyDescent="0.25">
      <c r="D758" s="21"/>
    </row>
    <row r="759" spans="4:4" x14ac:dyDescent="0.25">
      <c r="D759" s="21"/>
    </row>
    <row r="760" spans="4:4" x14ac:dyDescent="0.25">
      <c r="D760" s="21"/>
    </row>
    <row r="761" spans="4:4" x14ac:dyDescent="0.25">
      <c r="D761" s="21"/>
    </row>
    <row r="762" spans="4:4" x14ac:dyDescent="0.25">
      <c r="D762" s="21"/>
    </row>
    <row r="763" spans="4:4" x14ac:dyDescent="0.25">
      <c r="D763" s="21"/>
    </row>
    <row r="764" spans="4:4" x14ac:dyDescent="0.25">
      <c r="D764" s="21"/>
    </row>
    <row r="765" spans="4:4" x14ac:dyDescent="0.25">
      <c r="D765" s="21"/>
    </row>
    <row r="766" spans="4:4" x14ac:dyDescent="0.25">
      <c r="D766" s="21"/>
    </row>
    <row r="767" spans="4:4" x14ac:dyDescent="0.25">
      <c r="D767" s="21"/>
    </row>
    <row r="768" spans="4:4" x14ac:dyDescent="0.25">
      <c r="D768" s="21"/>
    </row>
    <row r="769" spans="4:4" x14ac:dyDescent="0.25">
      <c r="D769" s="21"/>
    </row>
    <row r="770" spans="4:4" x14ac:dyDescent="0.25">
      <c r="D770" s="21"/>
    </row>
    <row r="771" spans="4:4" x14ac:dyDescent="0.25">
      <c r="D771" s="21"/>
    </row>
    <row r="772" spans="4:4" x14ac:dyDescent="0.25">
      <c r="D772" s="21"/>
    </row>
    <row r="773" spans="4:4" x14ac:dyDescent="0.25">
      <c r="D773" s="21"/>
    </row>
    <row r="774" spans="4:4" x14ac:dyDescent="0.25">
      <c r="D774" s="21"/>
    </row>
    <row r="775" spans="4:4" x14ac:dyDescent="0.25">
      <c r="D775" s="21"/>
    </row>
    <row r="776" spans="4:4" x14ac:dyDescent="0.25">
      <c r="D776" s="21"/>
    </row>
    <row r="777" spans="4:4" x14ac:dyDescent="0.25">
      <c r="D777" s="21"/>
    </row>
    <row r="778" spans="4:4" x14ac:dyDescent="0.25">
      <c r="D778" s="21"/>
    </row>
    <row r="779" spans="4:4" x14ac:dyDescent="0.25">
      <c r="D779" s="21"/>
    </row>
    <row r="780" spans="4:4" x14ac:dyDescent="0.25">
      <c r="D780" s="21"/>
    </row>
    <row r="781" spans="4:4" x14ac:dyDescent="0.25">
      <c r="D781" s="21"/>
    </row>
    <row r="782" spans="4:4" x14ac:dyDescent="0.25">
      <c r="D782" s="21"/>
    </row>
    <row r="783" spans="4:4" x14ac:dyDescent="0.25">
      <c r="D783" s="21"/>
    </row>
    <row r="784" spans="4:4" x14ac:dyDescent="0.25">
      <c r="D784" s="21"/>
    </row>
    <row r="785" spans="4:4" x14ac:dyDescent="0.25">
      <c r="D785" s="21"/>
    </row>
    <row r="786" spans="4:4" x14ac:dyDescent="0.25">
      <c r="D786" s="21"/>
    </row>
    <row r="787" spans="4:4" x14ac:dyDescent="0.25">
      <c r="D787" s="21"/>
    </row>
    <row r="788" spans="4:4" x14ac:dyDescent="0.25">
      <c r="D788" s="21"/>
    </row>
    <row r="789" spans="4:4" x14ac:dyDescent="0.25">
      <c r="D789" s="21"/>
    </row>
    <row r="790" spans="4:4" x14ac:dyDescent="0.25">
      <c r="D790" s="21"/>
    </row>
    <row r="791" spans="4:4" x14ac:dyDescent="0.25">
      <c r="D791" s="21"/>
    </row>
    <row r="792" spans="4:4" x14ac:dyDescent="0.25">
      <c r="D792" s="21"/>
    </row>
    <row r="793" spans="4:4" x14ac:dyDescent="0.25">
      <c r="D793" s="21"/>
    </row>
    <row r="794" spans="4:4" x14ac:dyDescent="0.25">
      <c r="D794" s="21"/>
    </row>
    <row r="795" spans="4:4" x14ac:dyDescent="0.25">
      <c r="D795" s="21"/>
    </row>
    <row r="796" spans="4:4" x14ac:dyDescent="0.25">
      <c r="D796" s="21"/>
    </row>
    <row r="797" spans="4:4" x14ac:dyDescent="0.25">
      <c r="D797" s="21"/>
    </row>
    <row r="798" spans="4:4" x14ac:dyDescent="0.25">
      <c r="D798" s="21"/>
    </row>
    <row r="799" spans="4:4" x14ac:dyDescent="0.25">
      <c r="D799" s="21"/>
    </row>
    <row r="800" spans="4:4" x14ac:dyDescent="0.25">
      <c r="D800" s="21"/>
    </row>
    <row r="801" spans="4:4" x14ac:dyDescent="0.25">
      <c r="D801" s="21"/>
    </row>
    <row r="802" spans="4:4" x14ac:dyDescent="0.25">
      <c r="D802" s="21"/>
    </row>
    <row r="803" spans="4:4" x14ac:dyDescent="0.25">
      <c r="D803" s="21"/>
    </row>
    <row r="804" spans="4:4" x14ac:dyDescent="0.25">
      <c r="D804" s="21"/>
    </row>
    <row r="805" spans="4:4" x14ac:dyDescent="0.25">
      <c r="D805" s="21"/>
    </row>
    <row r="806" spans="4:4" x14ac:dyDescent="0.25">
      <c r="D806" s="21"/>
    </row>
    <row r="807" spans="4:4" x14ac:dyDescent="0.25">
      <c r="D807" s="21"/>
    </row>
    <row r="808" spans="4:4" x14ac:dyDescent="0.25">
      <c r="D808" s="21"/>
    </row>
    <row r="809" spans="4:4" x14ac:dyDescent="0.25">
      <c r="D809" s="21"/>
    </row>
    <row r="810" spans="4:4" x14ac:dyDescent="0.25">
      <c r="D810" s="21"/>
    </row>
    <row r="811" spans="4:4" x14ac:dyDescent="0.25">
      <c r="D811" s="21"/>
    </row>
    <row r="812" spans="4:4" x14ac:dyDescent="0.25">
      <c r="D812" s="21"/>
    </row>
    <row r="813" spans="4:4" x14ac:dyDescent="0.25">
      <c r="D813" s="21"/>
    </row>
    <row r="814" spans="4:4" x14ac:dyDescent="0.25">
      <c r="D814" s="21"/>
    </row>
    <row r="815" spans="4:4" x14ac:dyDescent="0.25">
      <c r="D815" s="21"/>
    </row>
    <row r="816" spans="4:4" x14ac:dyDescent="0.25">
      <c r="D816" s="21"/>
    </row>
    <row r="817" spans="4:4" x14ac:dyDescent="0.25">
      <c r="D817" s="21"/>
    </row>
    <row r="818" spans="4:4" x14ac:dyDescent="0.25">
      <c r="D818" s="21"/>
    </row>
    <row r="819" spans="4:4" x14ac:dyDescent="0.25">
      <c r="D819" s="21"/>
    </row>
    <row r="820" spans="4:4" x14ac:dyDescent="0.25">
      <c r="D820" s="21"/>
    </row>
    <row r="821" spans="4:4" x14ac:dyDescent="0.25">
      <c r="D821" s="21"/>
    </row>
    <row r="822" spans="4:4" x14ac:dyDescent="0.25">
      <c r="D822" s="21"/>
    </row>
    <row r="823" spans="4:4" x14ac:dyDescent="0.25">
      <c r="D823" s="21"/>
    </row>
    <row r="824" spans="4:4" x14ac:dyDescent="0.25">
      <c r="D824" s="21"/>
    </row>
    <row r="825" spans="4:4" x14ac:dyDescent="0.25">
      <c r="D825" s="21"/>
    </row>
    <row r="826" spans="4:4" x14ac:dyDescent="0.25">
      <c r="D826" s="21"/>
    </row>
    <row r="827" spans="4:4" x14ac:dyDescent="0.25">
      <c r="D827" s="21"/>
    </row>
    <row r="828" spans="4:4" x14ac:dyDescent="0.25">
      <c r="D828" s="21"/>
    </row>
    <row r="829" spans="4:4" x14ac:dyDescent="0.25">
      <c r="D829" s="21"/>
    </row>
    <row r="830" spans="4:4" x14ac:dyDescent="0.25">
      <c r="D830" s="21"/>
    </row>
    <row r="831" spans="4:4" x14ac:dyDescent="0.25">
      <c r="D831" s="21"/>
    </row>
    <row r="832" spans="4:4" x14ac:dyDescent="0.25">
      <c r="D832" s="30"/>
    </row>
    <row r="833" spans="4:4" x14ac:dyDescent="0.25">
      <c r="D833" s="21"/>
    </row>
    <row r="834" spans="4:4" x14ac:dyDescent="0.25">
      <c r="D834" s="21"/>
    </row>
    <row r="835" spans="4:4" x14ac:dyDescent="0.25">
      <c r="D835" s="21"/>
    </row>
    <row r="836" spans="4:4" x14ac:dyDescent="0.25">
      <c r="D836" s="21"/>
    </row>
    <row r="837" spans="4:4" x14ac:dyDescent="0.25">
      <c r="D837" s="21"/>
    </row>
    <row r="838" spans="4:4" x14ac:dyDescent="0.25">
      <c r="D838" s="21"/>
    </row>
    <row r="839" spans="4:4" x14ac:dyDescent="0.25">
      <c r="D839" s="21"/>
    </row>
    <row r="840" spans="4:4" x14ac:dyDescent="0.25">
      <c r="D840" s="21"/>
    </row>
    <row r="841" spans="4:4" x14ac:dyDescent="0.25">
      <c r="D841" s="21"/>
    </row>
    <row r="842" spans="4:4" x14ac:dyDescent="0.25">
      <c r="D842" s="21"/>
    </row>
    <row r="843" spans="4:4" x14ac:dyDescent="0.25">
      <c r="D843" s="21"/>
    </row>
    <row r="844" spans="4:4" x14ac:dyDescent="0.25">
      <c r="D844" s="21"/>
    </row>
    <row r="845" spans="4:4" x14ac:dyDescent="0.25">
      <c r="D845" s="21"/>
    </row>
    <row r="846" spans="4:4" x14ac:dyDescent="0.25">
      <c r="D846" s="21"/>
    </row>
    <row r="847" spans="4:4" x14ac:dyDescent="0.25">
      <c r="D847" s="21"/>
    </row>
    <row r="848" spans="4:4" x14ac:dyDescent="0.25">
      <c r="D848" s="21"/>
    </row>
    <row r="849" spans="4:4" x14ac:dyDescent="0.25">
      <c r="D849" s="21"/>
    </row>
    <row r="850" spans="4:4" x14ac:dyDescent="0.25">
      <c r="D850" s="21"/>
    </row>
    <row r="851" spans="4:4" x14ac:dyDescent="0.25">
      <c r="D851" s="21"/>
    </row>
    <row r="852" spans="4:4" x14ac:dyDescent="0.25">
      <c r="D852" s="21"/>
    </row>
    <row r="853" spans="4:4" x14ac:dyDescent="0.25">
      <c r="D853" s="21"/>
    </row>
    <row r="854" spans="4:4" x14ac:dyDescent="0.25">
      <c r="D854" s="21"/>
    </row>
    <row r="855" spans="4:4" x14ac:dyDescent="0.25">
      <c r="D855" s="21"/>
    </row>
    <row r="856" spans="4:4" x14ac:dyDescent="0.25">
      <c r="D856" s="21"/>
    </row>
    <row r="857" spans="4:4" x14ac:dyDescent="0.25">
      <c r="D857" s="21"/>
    </row>
    <row r="858" spans="4:4" x14ac:dyDescent="0.25">
      <c r="D858" s="21"/>
    </row>
    <row r="859" spans="4:4" x14ac:dyDescent="0.25">
      <c r="D859" s="21"/>
    </row>
    <row r="860" spans="4:4" x14ac:dyDescent="0.25">
      <c r="D860" s="21"/>
    </row>
    <row r="861" spans="4:4" x14ac:dyDescent="0.25">
      <c r="D861" s="21"/>
    </row>
    <row r="862" spans="4:4" x14ac:dyDescent="0.25">
      <c r="D862" s="21"/>
    </row>
    <row r="863" spans="4:4" x14ac:dyDescent="0.25">
      <c r="D863" s="21"/>
    </row>
    <row r="864" spans="4:4" x14ac:dyDescent="0.25">
      <c r="D864" s="21"/>
    </row>
    <row r="865" spans="4:5" x14ac:dyDescent="0.25">
      <c r="D865" s="21"/>
    </row>
    <row r="866" spans="4:5" x14ac:dyDescent="0.25">
      <c r="D866" s="21"/>
    </row>
    <row r="867" spans="4:5" x14ac:dyDescent="0.25">
      <c r="D867" s="21"/>
    </row>
    <row r="868" spans="4:5" x14ac:dyDescent="0.25">
      <c r="D868" s="21"/>
    </row>
    <row r="869" spans="4:5" x14ac:dyDescent="0.25">
      <c r="D869" s="21"/>
    </row>
    <row r="870" spans="4:5" x14ac:dyDescent="0.25">
      <c r="D870" s="21"/>
      <c r="E870" s="35"/>
    </row>
    <row r="871" spans="4:5" x14ac:dyDescent="0.25">
      <c r="D871" s="21"/>
    </row>
    <row r="872" spans="4:5" x14ac:dyDescent="0.25">
      <c r="D872" s="21"/>
    </row>
    <row r="873" spans="4:5" x14ac:dyDescent="0.25">
      <c r="D873" s="21"/>
    </row>
    <row r="874" spans="4:5" x14ac:dyDescent="0.25">
      <c r="D874" s="21"/>
    </row>
    <row r="875" spans="4:5" x14ac:dyDescent="0.25">
      <c r="D875" s="21"/>
    </row>
    <row r="876" spans="4:5" x14ac:dyDescent="0.25">
      <c r="D876" s="21"/>
      <c r="E876" s="35"/>
    </row>
    <row r="877" spans="4:5" x14ac:dyDescent="0.25">
      <c r="D877" s="21"/>
    </row>
    <row r="878" spans="4:5" x14ac:dyDescent="0.25">
      <c r="D878" s="21"/>
    </row>
    <row r="879" spans="4:5" x14ac:dyDescent="0.25">
      <c r="D879" s="21"/>
    </row>
    <row r="880" spans="4:5" x14ac:dyDescent="0.25">
      <c r="D880" s="21"/>
    </row>
    <row r="881" spans="4:5" x14ac:dyDescent="0.25">
      <c r="D881" s="21"/>
    </row>
    <row r="882" spans="4:5" x14ac:dyDescent="0.25">
      <c r="D882" s="21"/>
    </row>
    <row r="883" spans="4:5" x14ac:dyDescent="0.25">
      <c r="D883" s="21"/>
    </row>
    <row r="884" spans="4:5" x14ac:dyDescent="0.25">
      <c r="D884" s="21"/>
    </row>
    <row r="885" spans="4:5" x14ac:dyDescent="0.25">
      <c r="D885" s="21"/>
    </row>
    <row r="886" spans="4:5" x14ac:dyDescent="0.25">
      <c r="D886" s="21"/>
    </row>
    <row r="887" spans="4:5" x14ac:dyDescent="0.25">
      <c r="D887" s="21"/>
      <c r="E887" s="36"/>
    </row>
    <row r="888" spans="4:5" x14ac:dyDescent="0.25">
      <c r="D888" s="21"/>
      <c r="E888" s="36"/>
    </row>
    <row r="889" spans="4:5" x14ac:dyDescent="0.25">
      <c r="D889" s="21"/>
    </row>
    <row r="890" spans="4:5" x14ac:dyDescent="0.25">
      <c r="D890" s="21"/>
    </row>
    <row r="891" spans="4:5" x14ac:dyDescent="0.25">
      <c r="D891" s="21"/>
    </row>
    <row r="892" spans="4:5" x14ac:dyDescent="0.25">
      <c r="D892" s="21"/>
    </row>
    <row r="893" spans="4:5" x14ac:dyDescent="0.25">
      <c r="D893" s="21"/>
    </row>
    <row r="894" spans="4:5" x14ac:dyDescent="0.25">
      <c r="D894" s="21"/>
    </row>
    <row r="895" spans="4:5" x14ac:dyDescent="0.25">
      <c r="D895" s="21"/>
    </row>
    <row r="896" spans="4:5" x14ac:dyDescent="0.25">
      <c r="D896" s="21"/>
    </row>
    <row r="897" spans="4:5" x14ac:dyDescent="0.25">
      <c r="D897" s="21"/>
    </row>
    <row r="898" spans="4:5" x14ac:dyDescent="0.25">
      <c r="D898" s="21"/>
      <c r="E898" s="36"/>
    </row>
    <row r="899" spans="4:5" x14ac:dyDescent="0.25">
      <c r="D899" s="21"/>
    </row>
    <row r="900" spans="4:5" x14ac:dyDescent="0.25">
      <c r="D900" s="21"/>
    </row>
    <row r="901" spans="4:5" x14ac:dyDescent="0.25">
      <c r="D901" s="21"/>
    </row>
    <row r="902" spans="4:5" x14ac:dyDescent="0.25">
      <c r="D902" s="21"/>
      <c r="E902" s="36"/>
    </row>
    <row r="903" spans="4:5" x14ac:dyDescent="0.25">
      <c r="D903" s="21"/>
    </row>
    <row r="904" spans="4:5" x14ac:dyDescent="0.25">
      <c r="D904" s="21"/>
    </row>
    <row r="905" spans="4:5" x14ac:dyDescent="0.25">
      <c r="D905" s="21"/>
    </row>
    <row r="906" spans="4:5" x14ac:dyDescent="0.25">
      <c r="D906" s="21"/>
    </row>
    <row r="907" spans="4:5" x14ac:dyDescent="0.25">
      <c r="D907" s="21"/>
    </row>
    <row r="908" spans="4:5" x14ac:dyDescent="0.25">
      <c r="D908" s="21"/>
    </row>
    <row r="909" spans="4:5" x14ac:dyDescent="0.25">
      <c r="D909" s="21"/>
    </row>
    <row r="910" spans="4:5" x14ac:dyDescent="0.25">
      <c r="D910" s="21"/>
      <c r="E910" s="36"/>
    </row>
    <row r="911" spans="4:5" x14ac:dyDescent="0.25">
      <c r="D911" s="21"/>
    </row>
    <row r="912" spans="4:5" x14ac:dyDescent="0.25">
      <c r="D912" s="21"/>
    </row>
    <row r="913" spans="4:4" x14ac:dyDescent="0.25">
      <c r="D913" s="21"/>
    </row>
    <row r="914" spans="4:4" x14ac:dyDescent="0.25">
      <c r="D914" s="21"/>
    </row>
    <row r="915" spans="4:4" x14ac:dyDescent="0.25">
      <c r="D915" s="21"/>
    </row>
    <row r="916" spans="4:4" x14ac:dyDescent="0.25">
      <c r="D916" s="21"/>
    </row>
    <row r="917" spans="4:4" x14ac:dyDescent="0.25">
      <c r="D917" s="21"/>
    </row>
    <row r="918" spans="4:4" x14ac:dyDescent="0.25">
      <c r="D918" s="21"/>
    </row>
    <row r="919" spans="4:4" x14ac:dyDescent="0.25">
      <c r="D919" s="21"/>
    </row>
    <row r="920" spans="4:4" x14ac:dyDescent="0.25">
      <c r="D920" s="21"/>
    </row>
    <row r="921" spans="4:4" x14ac:dyDescent="0.25">
      <c r="D921" s="21"/>
    </row>
    <row r="922" spans="4:4" x14ac:dyDescent="0.25">
      <c r="D922" s="21"/>
    </row>
    <row r="923" spans="4:4" x14ac:dyDescent="0.25">
      <c r="D923" s="21"/>
    </row>
    <row r="924" spans="4:4" x14ac:dyDescent="0.25">
      <c r="D924" s="21"/>
    </row>
    <row r="925" spans="4:4" x14ac:dyDescent="0.25">
      <c r="D925" s="21"/>
    </row>
    <row r="926" spans="4:4" x14ac:dyDescent="0.25">
      <c r="D926" s="21"/>
    </row>
    <row r="927" spans="4:4" x14ac:dyDescent="0.25">
      <c r="D927" s="21"/>
    </row>
    <row r="928" spans="4:4" x14ac:dyDescent="0.25">
      <c r="D928" s="21"/>
    </row>
    <row r="929" spans="4:4" x14ac:dyDescent="0.25">
      <c r="D929" s="21"/>
    </row>
    <row r="930" spans="4:4" x14ac:dyDescent="0.25">
      <c r="D930" s="21"/>
    </row>
    <row r="931" spans="4:4" x14ac:dyDescent="0.25">
      <c r="D931" s="21"/>
    </row>
    <row r="932" spans="4:4" x14ac:dyDescent="0.25">
      <c r="D932" s="21"/>
    </row>
    <row r="933" spans="4:4" x14ac:dyDescent="0.25">
      <c r="D933" s="21"/>
    </row>
    <row r="934" spans="4:4" x14ac:dyDescent="0.25">
      <c r="D934" s="21"/>
    </row>
    <row r="935" spans="4:4" x14ac:dyDescent="0.25">
      <c r="D935" s="21"/>
    </row>
    <row r="936" spans="4:4" x14ac:dyDescent="0.25">
      <c r="D936" s="21"/>
    </row>
    <row r="937" spans="4:4" x14ac:dyDescent="0.25">
      <c r="D937" s="21"/>
    </row>
    <row r="938" spans="4:4" x14ac:dyDescent="0.25">
      <c r="D938" s="21"/>
    </row>
    <row r="939" spans="4:4" x14ac:dyDescent="0.25">
      <c r="D939" s="21"/>
    </row>
    <row r="940" spans="4:4" x14ac:dyDescent="0.25">
      <c r="D940" s="21"/>
    </row>
    <row r="941" spans="4:4" x14ac:dyDescent="0.25">
      <c r="D941" s="21"/>
    </row>
    <row r="942" spans="4:4" x14ac:dyDescent="0.25">
      <c r="D942" s="21"/>
    </row>
    <row r="943" spans="4:4" x14ac:dyDescent="0.25">
      <c r="D943" s="21"/>
    </row>
    <row r="944" spans="4:4" x14ac:dyDescent="0.25">
      <c r="D944" s="21"/>
    </row>
    <row r="945" spans="4:5" x14ac:dyDescent="0.25">
      <c r="D945" s="21"/>
    </row>
    <row r="946" spans="4:5" x14ac:dyDescent="0.25">
      <c r="D946" s="21"/>
    </row>
    <row r="947" spans="4:5" x14ac:dyDescent="0.25">
      <c r="D947" s="21"/>
    </row>
    <row r="948" spans="4:5" x14ac:dyDescent="0.25">
      <c r="D948" s="21"/>
    </row>
    <row r="949" spans="4:5" x14ac:dyDescent="0.25">
      <c r="D949" s="21"/>
    </row>
    <row r="950" spans="4:5" x14ac:dyDescent="0.25">
      <c r="D950" s="21"/>
    </row>
    <row r="951" spans="4:5" x14ac:dyDescent="0.25">
      <c r="D951" s="21"/>
      <c r="E951" s="34"/>
    </row>
    <row r="952" spans="4:5" x14ac:dyDescent="0.25">
      <c r="D952" s="21"/>
    </row>
    <row r="953" spans="4:5" x14ac:dyDescent="0.25">
      <c r="D953" s="21"/>
    </row>
    <row r="954" spans="4:5" x14ac:dyDescent="0.25">
      <c r="D954" s="21"/>
    </row>
    <row r="955" spans="4:5" x14ac:dyDescent="0.25">
      <c r="D955" s="21"/>
    </row>
    <row r="956" spans="4:5" x14ac:dyDescent="0.25">
      <c r="D956" s="21"/>
    </row>
    <row r="957" spans="4:5" x14ac:dyDescent="0.25">
      <c r="D957" s="21"/>
    </row>
    <row r="958" spans="4:5" x14ac:dyDescent="0.25">
      <c r="D958" s="21"/>
    </row>
    <row r="959" spans="4:5" x14ac:dyDescent="0.25">
      <c r="D959" s="21"/>
    </row>
    <row r="960" spans="4:5" x14ac:dyDescent="0.25">
      <c r="D960" s="21"/>
    </row>
    <row r="961" spans="4:8" x14ac:dyDescent="0.25">
      <c r="D961" s="37"/>
    </row>
    <row r="962" spans="4:8" x14ac:dyDescent="0.25">
      <c r="D962" s="21"/>
    </row>
    <row r="963" spans="4:8" x14ac:dyDescent="0.25">
      <c r="D963" s="21"/>
      <c r="E963" s="34"/>
    </row>
    <row r="964" spans="4:8" x14ac:dyDescent="0.25">
      <c r="D964" s="21"/>
    </row>
    <row r="965" spans="4:8" x14ac:dyDescent="0.25">
      <c r="D965" s="21"/>
      <c r="E965" s="36"/>
    </row>
    <row r="966" spans="4:8" x14ac:dyDescent="0.25">
      <c r="D966" s="21"/>
    </row>
    <row r="967" spans="4:8" x14ac:dyDescent="0.25">
      <c r="D967" s="21"/>
    </row>
    <row r="968" spans="4:8" x14ac:dyDescent="0.25">
      <c r="D968" s="21"/>
    </row>
    <row r="969" spans="4:8" x14ac:dyDescent="0.25">
      <c r="D969" s="21"/>
    </row>
    <row r="970" spans="4:8" x14ac:dyDescent="0.25">
      <c r="D970" s="21"/>
    </row>
    <row r="971" spans="4:8" x14ac:dyDescent="0.25">
      <c r="D971" s="21"/>
    </row>
    <row r="972" spans="4:8" x14ac:dyDescent="0.25">
      <c r="D972" s="21"/>
      <c r="H972" s="31"/>
    </row>
    <row r="973" spans="4:8" x14ac:dyDescent="0.25">
      <c r="D973" s="21"/>
      <c r="H973" s="31"/>
    </row>
    <row r="974" spans="4:8" x14ac:dyDescent="0.25">
      <c r="D974" s="21"/>
    </row>
    <row r="975" spans="4:8" x14ac:dyDescent="0.25">
      <c r="D975" s="21"/>
    </row>
    <row r="976" spans="4:8" x14ac:dyDescent="0.25">
      <c r="D976" s="21"/>
    </row>
    <row r="977" spans="4:5" x14ac:dyDescent="0.25">
      <c r="D977" s="21"/>
    </row>
    <row r="978" spans="4:5" x14ac:dyDescent="0.25">
      <c r="D978" s="21"/>
    </row>
    <row r="979" spans="4:5" x14ac:dyDescent="0.25">
      <c r="D979" s="21"/>
    </row>
    <row r="980" spans="4:5" x14ac:dyDescent="0.25">
      <c r="D980" s="21"/>
    </row>
    <row r="981" spans="4:5" x14ac:dyDescent="0.25">
      <c r="D981" s="21"/>
    </row>
    <row r="982" spans="4:5" x14ac:dyDescent="0.25">
      <c r="D982" s="21"/>
    </row>
    <row r="983" spans="4:5" x14ac:dyDescent="0.25">
      <c r="D983" s="21"/>
    </row>
    <row r="984" spans="4:5" x14ac:dyDescent="0.25">
      <c r="D984" s="21"/>
      <c r="E984" s="38"/>
    </row>
    <row r="985" spans="4:5" x14ac:dyDescent="0.25">
      <c r="D985" s="21"/>
    </row>
    <row r="986" spans="4:5" x14ac:dyDescent="0.25">
      <c r="D986" s="21"/>
    </row>
    <row r="987" spans="4:5" x14ac:dyDescent="0.25">
      <c r="D987" s="21"/>
    </row>
    <row r="988" spans="4:5" x14ac:dyDescent="0.25">
      <c r="D988" s="21"/>
    </row>
    <row r="989" spans="4:5" x14ac:dyDescent="0.25">
      <c r="D989" s="21"/>
    </row>
    <row r="990" spans="4:5" x14ac:dyDescent="0.25">
      <c r="D990" s="21"/>
    </row>
    <row r="991" spans="4:5" x14ac:dyDescent="0.25">
      <c r="D991" s="21"/>
    </row>
    <row r="992" spans="4:5" x14ac:dyDescent="0.25">
      <c r="D992" s="21"/>
    </row>
    <row r="993" spans="4:4" x14ac:dyDescent="0.25">
      <c r="D993" s="21"/>
    </row>
    <row r="994" spans="4:4" x14ac:dyDescent="0.25">
      <c r="D994" s="21"/>
    </row>
    <row r="995" spans="4:4" x14ac:dyDescent="0.25">
      <c r="D995" s="21"/>
    </row>
    <row r="996" spans="4:4" x14ac:dyDescent="0.25">
      <c r="D996" s="21"/>
    </row>
    <row r="997" spans="4:4" x14ac:dyDescent="0.25">
      <c r="D997" s="21"/>
    </row>
    <row r="998" spans="4:4" x14ac:dyDescent="0.25">
      <c r="D998" s="37"/>
    </row>
    <row r="999" spans="4:4" x14ac:dyDescent="0.25">
      <c r="D999" s="21"/>
    </row>
    <row r="1000" spans="4:4" x14ac:dyDescent="0.25">
      <c r="D1000" s="21"/>
    </row>
    <row r="1001" spans="4:4" x14ac:dyDescent="0.25">
      <c r="D1001" s="21"/>
    </row>
    <row r="1002" spans="4:4" x14ac:dyDescent="0.25">
      <c r="D1002" s="21"/>
    </row>
    <row r="1003" spans="4:4" x14ac:dyDescent="0.25">
      <c r="D1003" s="21"/>
    </row>
    <row r="1004" spans="4:4" x14ac:dyDescent="0.25">
      <c r="D1004" s="21"/>
    </row>
    <row r="1005" spans="4:4" x14ac:dyDescent="0.25">
      <c r="D1005" s="21"/>
    </row>
    <row r="1006" spans="4:4" x14ac:dyDescent="0.25">
      <c r="D1006" s="21"/>
    </row>
    <row r="1007" spans="4:4" x14ac:dyDescent="0.25">
      <c r="D1007" s="21"/>
    </row>
    <row r="1008" spans="4:4" x14ac:dyDescent="0.25">
      <c r="D1008" s="21"/>
    </row>
    <row r="1009" spans="4:6" x14ac:dyDescent="0.25">
      <c r="D1009" s="21"/>
    </row>
    <row r="1010" spans="4:6" x14ac:dyDescent="0.25">
      <c r="D1010" s="21"/>
    </row>
    <row r="1011" spans="4:6" x14ac:dyDescent="0.25">
      <c r="D1011" s="21"/>
    </row>
    <row r="1012" spans="4:6" x14ac:dyDescent="0.25">
      <c r="D1012" s="21"/>
    </row>
    <row r="1013" spans="4:6" x14ac:dyDescent="0.25">
      <c r="D1013" s="21"/>
    </row>
    <row r="1014" spans="4:6" x14ac:dyDescent="0.25">
      <c r="D1014" s="21"/>
    </row>
    <row r="1015" spans="4:6" x14ac:dyDescent="0.25">
      <c r="D1015" s="21"/>
    </row>
    <row r="1016" spans="4:6" x14ac:dyDescent="0.25">
      <c r="D1016" s="21"/>
    </row>
    <row r="1017" spans="4:6" x14ac:dyDescent="0.25">
      <c r="D1017" s="21"/>
    </row>
    <row r="1018" spans="4:6" x14ac:dyDescent="0.25">
      <c r="D1018" s="21"/>
    </row>
    <row r="1019" spans="4:6" x14ac:dyDescent="0.25">
      <c r="D1019" s="21"/>
    </row>
    <row r="1020" spans="4:6" x14ac:dyDescent="0.25">
      <c r="D1020" s="21"/>
    </row>
    <row r="1021" spans="4:6" x14ac:dyDescent="0.25">
      <c r="D1021" s="21"/>
    </row>
    <row r="1022" spans="4:6" x14ac:dyDescent="0.25">
      <c r="D1022" s="21"/>
    </row>
    <row r="1023" spans="4:6" x14ac:dyDescent="0.25">
      <c r="D1023" s="21"/>
      <c r="F1023" s="39"/>
    </row>
    <row r="1024" spans="4:6" x14ac:dyDescent="0.25">
      <c r="D1024" s="21"/>
    </row>
    <row r="1025" spans="4:6" x14ac:dyDescent="0.25">
      <c r="D1025" s="21"/>
    </row>
    <row r="1026" spans="4:6" x14ac:dyDescent="0.25">
      <c r="D1026" s="21"/>
      <c r="F1026" s="39"/>
    </row>
    <row r="1027" spans="4:6" x14ac:dyDescent="0.25">
      <c r="D1027" s="21"/>
    </row>
    <row r="1028" spans="4:6" x14ac:dyDescent="0.25">
      <c r="D1028" s="21"/>
    </row>
    <row r="1029" spans="4:6" x14ac:dyDescent="0.25">
      <c r="D1029" s="21"/>
    </row>
    <row r="1030" spans="4:6" x14ac:dyDescent="0.25">
      <c r="D1030" s="21"/>
    </row>
    <row r="1031" spans="4:6" x14ac:dyDescent="0.25">
      <c r="D1031" s="21"/>
    </row>
    <row r="1032" spans="4:6" x14ac:dyDescent="0.25">
      <c r="D1032" s="21"/>
    </row>
    <row r="1033" spans="4:6" x14ac:dyDescent="0.25">
      <c r="D1033" s="21"/>
    </row>
    <row r="1034" spans="4:6" x14ac:dyDescent="0.25">
      <c r="D1034" s="21"/>
    </row>
    <row r="1035" spans="4:6" x14ac:dyDescent="0.25">
      <c r="D1035" s="21"/>
    </row>
    <row r="1036" spans="4:6" x14ac:dyDescent="0.25">
      <c r="D1036" s="21"/>
    </row>
    <row r="1037" spans="4:6" x14ac:dyDescent="0.25">
      <c r="D1037" s="21"/>
    </row>
    <row r="1038" spans="4:6" x14ac:dyDescent="0.25">
      <c r="D1038" s="21"/>
    </row>
    <row r="1039" spans="4:6" x14ac:dyDescent="0.25">
      <c r="D1039" s="21"/>
    </row>
    <row r="1040" spans="4:6" x14ac:dyDescent="0.25">
      <c r="D1040" s="21"/>
      <c r="E1040" s="35"/>
    </row>
    <row r="1041" spans="4:5" x14ac:dyDescent="0.25">
      <c r="D1041" s="21"/>
    </row>
    <row r="1042" spans="4:5" x14ac:dyDescent="0.25">
      <c r="D1042" s="21"/>
      <c r="E1042" s="35"/>
    </row>
    <row r="1043" spans="4:5" x14ac:dyDescent="0.25">
      <c r="D1043" s="21"/>
    </row>
    <row r="1044" spans="4:5" x14ac:dyDescent="0.25">
      <c r="D1044" s="21"/>
    </row>
    <row r="1045" spans="4:5" x14ac:dyDescent="0.25">
      <c r="D1045" s="21"/>
    </row>
    <row r="1046" spans="4:5" x14ac:dyDescent="0.25">
      <c r="D1046" s="21"/>
    </row>
    <row r="1047" spans="4:5" x14ac:dyDescent="0.25">
      <c r="D1047" s="21"/>
    </row>
    <row r="1048" spans="4:5" x14ac:dyDescent="0.25">
      <c r="D1048" s="21"/>
    </row>
    <row r="1049" spans="4:5" x14ac:dyDescent="0.25">
      <c r="D1049" s="21"/>
    </row>
    <row r="1050" spans="4:5" x14ac:dyDescent="0.25">
      <c r="D1050" s="21"/>
    </row>
    <row r="1051" spans="4:5" x14ac:dyDescent="0.25">
      <c r="D1051" s="21"/>
    </row>
    <row r="1052" spans="4:5" x14ac:dyDescent="0.25">
      <c r="D1052" s="21"/>
    </row>
    <row r="1053" spans="4:5" x14ac:dyDescent="0.25">
      <c r="D1053" s="21"/>
    </row>
    <row r="1054" spans="4:5" x14ac:dyDescent="0.25">
      <c r="D1054" s="21"/>
      <c r="E1054" s="35"/>
    </row>
    <row r="1055" spans="4:5" x14ac:dyDescent="0.25">
      <c r="D1055" s="21"/>
      <c r="E1055" s="35"/>
    </row>
    <row r="1056" spans="4:5" x14ac:dyDescent="0.25">
      <c r="D1056" s="21"/>
    </row>
    <row r="1057" spans="4:5" x14ac:dyDescent="0.25">
      <c r="D1057" s="21"/>
    </row>
    <row r="1058" spans="4:5" x14ac:dyDescent="0.25">
      <c r="D1058" s="21"/>
      <c r="E1058" s="35"/>
    </row>
    <row r="1059" spans="4:5" x14ac:dyDescent="0.25">
      <c r="D1059" s="21"/>
    </row>
    <row r="1060" spans="4:5" x14ac:dyDescent="0.25">
      <c r="D1060" s="21"/>
    </row>
    <row r="1061" spans="4:5" x14ac:dyDescent="0.25">
      <c r="D1061" s="21"/>
    </row>
    <row r="1062" spans="4:5" x14ac:dyDescent="0.25">
      <c r="D1062" s="21"/>
    </row>
    <row r="1063" spans="4:5" x14ac:dyDescent="0.25">
      <c r="D1063" s="21"/>
    </row>
    <row r="1064" spans="4:5" x14ac:dyDescent="0.25">
      <c r="D1064" s="21"/>
    </row>
    <row r="1065" spans="4:5" x14ac:dyDescent="0.25">
      <c r="D1065" s="21"/>
    </row>
    <row r="1066" spans="4:5" x14ac:dyDescent="0.25">
      <c r="D1066" s="21"/>
    </row>
    <row r="1067" spans="4:5" x14ac:dyDescent="0.25">
      <c r="D1067" s="21"/>
    </row>
    <row r="1068" spans="4:5" x14ac:dyDescent="0.25">
      <c r="D1068" s="21"/>
    </row>
    <row r="1069" spans="4:5" x14ac:dyDescent="0.25">
      <c r="D1069" s="21"/>
    </row>
    <row r="1070" spans="4:5" x14ac:dyDescent="0.25">
      <c r="D1070" s="21"/>
    </row>
    <row r="1071" spans="4:5" x14ac:dyDescent="0.25">
      <c r="D1071" s="21"/>
    </row>
    <row r="1072" spans="4:5" x14ac:dyDescent="0.25">
      <c r="D1072" s="21"/>
    </row>
    <row r="1073" spans="4:6" x14ac:dyDescent="0.25">
      <c r="D1073" s="21"/>
      <c r="F1073" s="39"/>
    </row>
    <row r="1074" spans="4:6" x14ac:dyDescent="0.25">
      <c r="D1074" s="21"/>
    </row>
    <row r="1075" spans="4:6" x14ac:dyDescent="0.25">
      <c r="D1075" s="21"/>
    </row>
    <row r="1076" spans="4:6" x14ac:dyDescent="0.25">
      <c r="D1076" s="21"/>
    </row>
    <row r="1077" spans="4:6" x14ac:dyDescent="0.25">
      <c r="D1077" s="21"/>
    </row>
    <row r="1078" spans="4:6" x14ac:dyDescent="0.25">
      <c r="D1078" s="21"/>
    </row>
    <row r="1079" spans="4:6" x14ac:dyDescent="0.25">
      <c r="D1079" s="21"/>
    </row>
    <row r="1080" spans="4:6" x14ac:dyDescent="0.25">
      <c r="D1080" s="21"/>
    </row>
    <row r="1081" spans="4:6" x14ac:dyDescent="0.25">
      <c r="D1081" s="21"/>
    </row>
    <row r="1082" spans="4:6" x14ac:dyDescent="0.25">
      <c r="D1082" s="21"/>
    </row>
    <row r="1083" spans="4:6" x14ac:dyDescent="0.25">
      <c r="D1083" s="21"/>
    </row>
    <row r="1084" spans="4:6" x14ac:dyDescent="0.25">
      <c r="D1084" s="21"/>
    </row>
    <row r="1085" spans="4:6" x14ac:dyDescent="0.25">
      <c r="D1085" s="21"/>
    </row>
    <row r="1086" spans="4:6" x14ac:dyDescent="0.25">
      <c r="D1086" s="21"/>
    </row>
    <row r="1087" spans="4:6" x14ac:dyDescent="0.25">
      <c r="D1087" s="21"/>
    </row>
    <row r="1088" spans="4:6" x14ac:dyDescent="0.25">
      <c r="D1088" s="21"/>
    </row>
    <row r="1089" spans="4:6" x14ac:dyDescent="0.25">
      <c r="D1089" s="21"/>
    </row>
    <row r="1090" spans="4:6" x14ac:dyDescent="0.25">
      <c r="D1090" s="21"/>
    </row>
    <row r="1091" spans="4:6" x14ac:dyDescent="0.25">
      <c r="D1091" s="21"/>
    </row>
    <row r="1092" spans="4:6" x14ac:dyDescent="0.25">
      <c r="D1092" s="21"/>
    </row>
    <row r="1093" spans="4:6" x14ac:dyDescent="0.25">
      <c r="D1093" s="21"/>
    </row>
    <row r="1094" spans="4:6" x14ac:dyDescent="0.25">
      <c r="D1094" s="21"/>
    </row>
    <row r="1095" spans="4:6" x14ac:dyDescent="0.25">
      <c r="D1095" s="21"/>
      <c r="F1095" s="39"/>
    </row>
    <row r="1096" spans="4:6" x14ac:dyDescent="0.25">
      <c r="D1096" s="21"/>
    </row>
    <row r="1097" spans="4:6" x14ac:dyDescent="0.25">
      <c r="D1097" s="21"/>
    </row>
    <row r="1098" spans="4:6" x14ac:dyDescent="0.25">
      <c r="D1098" s="21"/>
    </row>
    <row r="1099" spans="4:6" x14ac:dyDescent="0.25">
      <c r="D1099" s="21"/>
    </row>
    <row r="1100" spans="4:6" x14ac:dyDescent="0.25">
      <c r="D1100" s="21"/>
    </row>
    <row r="1101" spans="4:6" x14ac:dyDescent="0.25">
      <c r="D1101" s="21"/>
      <c r="E1101" s="34"/>
    </row>
    <row r="1102" spans="4:6" x14ac:dyDescent="0.25">
      <c r="D1102" s="21"/>
    </row>
    <row r="1103" spans="4:6" x14ac:dyDescent="0.25">
      <c r="D1103" s="21"/>
    </row>
    <row r="1104" spans="4:6" x14ac:dyDescent="0.25">
      <c r="D1104" s="21"/>
    </row>
    <row r="1105" spans="4:6" x14ac:dyDescent="0.25">
      <c r="D1105" s="21"/>
    </row>
    <row r="1106" spans="4:6" x14ac:dyDescent="0.25">
      <c r="D1106" s="21"/>
    </row>
    <row r="1107" spans="4:6" x14ac:dyDescent="0.25">
      <c r="D1107" s="21"/>
    </row>
    <row r="1108" spans="4:6" x14ac:dyDescent="0.25">
      <c r="D1108" s="21"/>
    </row>
    <row r="1109" spans="4:6" x14ac:dyDescent="0.25">
      <c r="D1109" s="21"/>
    </row>
    <row r="1110" spans="4:6" x14ac:dyDescent="0.25">
      <c r="D1110" s="21"/>
    </row>
    <row r="1111" spans="4:6" x14ac:dyDescent="0.25">
      <c r="D1111" s="21"/>
    </row>
    <row r="1112" spans="4:6" x14ac:dyDescent="0.25">
      <c r="D1112" s="21"/>
    </row>
    <row r="1113" spans="4:6" x14ac:dyDescent="0.25">
      <c r="D1113" s="21"/>
    </row>
    <row r="1114" spans="4:6" x14ac:dyDescent="0.25">
      <c r="D1114" s="21"/>
    </row>
    <row r="1115" spans="4:6" x14ac:dyDescent="0.25">
      <c r="D1115" s="21"/>
      <c r="F1115" s="39"/>
    </row>
    <row r="1116" spans="4:6" x14ac:dyDescent="0.25">
      <c r="D1116" s="21"/>
    </row>
    <row r="1117" spans="4:6" x14ac:dyDescent="0.25">
      <c r="D1117" s="21"/>
    </row>
    <row r="1118" spans="4:6" x14ac:dyDescent="0.25">
      <c r="D1118" s="21"/>
    </row>
    <row r="1119" spans="4:6" x14ac:dyDescent="0.25">
      <c r="D1119" s="21"/>
    </row>
    <row r="1120" spans="4:6" x14ac:dyDescent="0.25">
      <c r="D1120" s="21"/>
    </row>
    <row r="1121" spans="4:4" x14ac:dyDescent="0.25">
      <c r="D1121" s="21"/>
    </row>
    <row r="1122" spans="4:4" x14ac:dyDescent="0.25">
      <c r="D1122" s="21"/>
    </row>
    <row r="1123" spans="4:4" x14ac:dyDescent="0.25">
      <c r="D1123" s="21"/>
    </row>
    <row r="1124" spans="4:4" x14ac:dyDescent="0.25">
      <c r="D1124" s="21"/>
    </row>
    <row r="1125" spans="4:4" x14ac:dyDescent="0.25">
      <c r="D1125" s="21"/>
    </row>
    <row r="1126" spans="4:4" x14ac:dyDescent="0.25">
      <c r="D1126" s="21"/>
    </row>
    <row r="1127" spans="4:4" x14ac:dyDescent="0.25">
      <c r="D1127" s="21"/>
    </row>
    <row r="1128" spans="4:4" x14ac:dyDescent="0.25">
      <c r="D1128" s="21"/>
    </row>
    <row r="1129" spans="4:4" x14ac:dyDescent="0.25">
      <c r="D1129" s="21"/>
    </row>
    <row r="1130" spans="4:4" x14ac:dyDescent="0.25">
      <c r="D1130" s="21"/>
    </row>
    <row r="1131" spans="4:4" x14ac:dyDescent="0.25">
      <c r="D1131" s="21"/>
    </row>
    <row r="1132" spans="4:4" x14ac:dyDescent="0.25">
      <c r="D1132" s="21"/>
    </row>
    <row r="1133" spans="4:4" x14ac:dyDescent="0.25">
      <c r="D1133" s="21"/>
    </row>
    <row r="1134" spans="4:4" x14ac:dyDescent="0.25">
      <c r="D1134" s="21"/>
    </row>
    <row r="1135" spans="4:4" x14ac:dyDescent="0.25">
      <c r="D1135" s="21"/>
    </row>
    <row r="1136" spans="4:4" x14ac:dyDescent="0.25">
      <c r="D1136" s="21"/>
    </row>
    <row r="1137" spans="4:4" x14ac:dyDescent="0.25">
      <c r="D1137" s="21"/>
    </row>
    <row r="1138" spans="4:4" x14ac:dyDescent="0.25">
      <c r="D1138" s="21"/>
    </row>
    <row r="1139" spans="4:4" x14ac:dyDescent="0.25">
      <c r="D1139" s="21"/>
    </row>
    <row r="1140" spans="4:4" x14ac:dyDescent="0.25">
      <c r="D1140" s="21"/>
    </row>
    <row r="1141" spans="4:4" x14ac:dyDescent="0.25">
      <c r="D1141" s="21"/>
    </row>
    <row r="1142" spans="4:4" x14ac:dyDescent="0.25">
      <c r="D1142" s="21"/>
    </row>
    <row r="1143" spans="4:4" x14ac:dyDescent="0.25">
      <c r="D1143" s="21"/>
    </row>
    <row r="1144" spans="4:4" x14ac:dyDescent="0.25">
      <c r="D1144" s="21"/>
    </row>
    <row r="1145" spans="4:4" x14ac:dyDescent="0.25">
      <c r="D1145" s="21"/>
    </row>
    <row r="1146" spans="4:4" x14ac:dyDescent="0.25">
      <c r="D1146" s="21"/>
    </row>
    <row r="1147" spans="4:4" x14ac:dyDescent="0.25">
      <c r="D1147" s="21"/>
    </row>
    <row r="1148" spans="4:4" x14ac:dyDescent="0.25">
      <c r="D1148" s="21"/>
    </row>
    <row r="1149" spans="4:4" x14ac:dyDescent="0.25">
      <c r="D1149" s="21"/>
    </row>
    <row r="1150" spans="4:4" x14ac:dyDescent="0.25">
      <c r="D1150" s="21"/>
    </row>
    <row r="1151" spans="4:4" x14ac:dyDescent="0.25">
      <c r="D1151" s="21"/>
    </row>
    <row r="1152" spans="4:4" x14ac:dyDescent="0.25">
      <c r="D1152" s="21"/>
    </row>
    <row r="1153" spans="4:4" x14ac:dyDescent="0.25">
      <c r="D1153" s="21"/>
    </row>
    <row r="1154" spans="4:4" x14ac:dyDescent="0.25">
      <c r="D1154" s="21"/>
    </row>
    <row r="1155" spans="4:4" x14ac:dyDescent="0.25">
      <c r="D1155" s="21"/>
    </row>
    <row r="1156" spans="4:4" x14ac:dyDescent="0.25">
      <c r="D1156" s="21"/>
    </row>
    <row r="1157" spans="4:4" x14ac:dyDescent="0.25">
      <c r="D1157" s="21"/>
    </row>
    <row r="1158" spans="4:4" x14ac:dyDescent="0.25">
      <c r="D1158" s="21"/>
    </row>
    <row r="1159" spans="4:4" x14ac:dyDescent="0.25">
      <c r="D1159" s="21"/>
    </row>
    <row r="1160" spans="4:4" x14ac:dyDescent="0.25">
      <c r="D1160" s="21"/>
    </row>
    <row r="1161" spans="4:4" x14ac:dyDescent="0.25">
      <c r="D1161" s="21"/>
    </row>
    <row r="1162" spans="4:4" x14ac:dyDescent="0.25">
      <c r="D1162" s="21"/>
    </row>
    <row r="1163" spans="4:4" x14ac:dyDescent="0.25">
      <c r="D1163" s="21"/>
    </row>
    <row r="1164" spans="4:4" x14ac:dyDescent="0.25">
      <c r="D1164" s="21"/>
    </row>
    <row r="1165" spans="4:4" x14ac:dyDescent="0.25">
      <c r="D1165" s="21"/>
    </row>
    <row r="1166" spans="4:4" x14ac:dyDescent="0.25">
      <c r="D1166" s="21"/>
    </row>
    <row r="1167" spans="4:4" x14ac:dyDescent="0.25">
      <c r="D1167" s="21"/>
    </row>
    <row r="1168" spans="4:4" x14ac:dyDescent="0.25">
      <c r="D1168" s="21"/>
    </row>
    <row r="1169" spans="4:6" x14ac:dyDescent="0.25">
      <c r="D1169" s="21"/>
    </row>
    <row r="1170" spans="4:6" x14ac:dyDescent="0.25">
      <c r="D1170" s="21"/>
    </row>
    <row r="1171" spans="4:6" x14ac:dyDescent="0.25">
      <c r="D1171" s="37"/>
    </row>
    <row r="1172" spans="4:6" x14ac:dyDescent="0.25">
      <c r="D1172" s="37"/>
      <c r="F1172" s="39"/>
    </row>
    <row r="1173" spans="4:6" x14ac:dyDescent="0.25">
      <c r="D1173" s="37"/>
      <c r="F1173" s="39"/>
    </row>
    <row r="1174" spans="4:6" x14ac:dyDescent="0.25">
      <c r="D1174" s="21"/>
    </row>
    <row r="1175" spans="4:6" x14ac:dyDescent="0.25">
      <c r="D1175" s="21"/>
      <c r="F1175" s="39"/>
    </row>
    <row r="1176" spans="4:6" x14ac:dyDescent="0.25">
      <c r="D1176" s="37"/>
    </row>
    <row r="1178" spans="4:6" ht="383.25" customHeight="1" x14ac:dyDescent="0.25">
      <c r="D1178" s="40"/>
    </row>
    <row r="1179" spans="4:6" x14ac:dyDescent="0.25">
      <c r="D1179" s="37"/>
    </row>
    <row r="1180" spans="4:6" x14ac:dyDescent="0.25">
      <c r="D1180" s="37"/>
    </row>
    <row r="1181" spans="4:6" x14ac:dyDescent="0.25">
      <c r="D1181" s="37"/>
      <c r="F1181" s="39"/>
    </row>
    <row r="1182" spans="4:6" x14ac:dyDescent="0.25">
      <c r="D1182" s="37"/>
    </row>
    <row r="1183" spans="4:6" x14ac:dyDescent="0.25">
      <c r="D1183" s="37"/>
    </row>
    <row r="1184" spans="4:6" x14ac:dyDescent="0.25">
      <c r="D1184" s="37"/>
    </row>
    <row r="1185" spans="4:8" ht="364.5" customHeight="1" x14ac:dyDescent="0.25">
      <c r="D1185" s="21"/>
      <c r="F1185" s="39"/>
    </row>
    <row r="1186" spans="4:8" x14ac:dyDescent="0.25">
      <c r="D1186" s="21"/>
      <c r="F1186" s="39"/>
    </row>
    <row r="1187" spans="4:8" x14ac:dyDescent="0.25">
      <c r="D1187" s="37"/>
      <c r="F1187" s="39"/>
      <c r="H1187" s="31"/>
    </row>
    <row r="1188" spans="4:8" x14ac:dyDescent="0.25">
      <c r="D1188" s="37"/>
    </row>
    <row r="1189" spans="4:8" x14ac:dyDescent="0.25">
      <c r="D1189" s="21"/>
    </row>
    <row r="1190" spans="4:8" x14ac:dyDescent="0.25">
      <c r="D1190" s="37"/>
    </row>
    <row r="1191" spans="4:8" x14ac:dyDescent="0.25">
      <c r="D1191" s="37"/>
      <c r="F1191" s="39"/>
    </row>
    <row r="1192" spans="4:8" x14ac:dyDescent="0.25">
      <c r="D1192" s="37"/>
      <c r="F1192" s="39"/>
    </row>
    <row r="1193" spans="4:8" x14ac:dyDescent="0.25">
      <c r="D1193" s="37"/>
      <c r="F1193" s="39"/>
    </row>
    <row r="1194" spans="4:8" x14ac:dyDescent="0.25">
      <c r="D1194" s="37"/>
    </row>
    <row r="1195" spans="4:8" x14ac:dyDescent="0.25">
      <c r="D1195" s="21"/>
    </row>
    <row r="1196" spans="4:8" x14ac:dyDescent="0.25">
      <c r="D1196" s="37"/>
    </row>
    <row r="1197" spans="4:8" x14ac:dyDescent="0.25">
      <c r="D1197" s="37"/>
      <c r="F1197" s="39"/>
    </row>
    <row r="1198" spans="4:8" x14ac:dyDescent="0.25">
      <c r="D1198" s="21"/>
      <c r="F1198" s="39"/>
    </row>
    <row r="1199" spans="4:8" x14ac:dyDescent="0.25">
      <c r="D1199" s="21"/>
    </row>
    <row r="1200" spans="4:8" x14ac:dyDescent="0.25">
      <c r="D1200" s="37"/>
    </row>
    <row r="1201" spans="4:8" x14ac:dyDescent="0.25">
      <c r="D1201" s="37"/>
    </row>
    <row r="1202" spans="4:8" x14ac:dyDescent="0.25">
      <c r="D1202" s="28"/>
      <c r="F1202" s="39"/>
    </row>
    <row r="1203" spans="4:8" x14ac:dyDescent="0.25">
      <c r="D1203" s="37"/>
      <c r="F1203" s="39"/>
    </row>
    <row r="1204" spans="4:8" x14ac:dyDescent="0.25">
      <c r="D1204" s="37"/>
      <c r="F1204" s="39"/>
    </row>
    <row r="1205" spans="4:8" x14ac:dyDescent="0.25">
      <c r="D1205" s="21"/>
      <c r="F1205" s="39"/>
    </row>
    <row r="1206" spans="4:8" x14ac:dyDescent="0.25">
      <c r="D1206" s="21"/>
    </row>
    <row r="1207" spans="4:8" x14ac:dyDescent="0.25">
      <c r="D1207" s="21"/>
      <c r="H1207" s="31"/>
    </row>
    <row r="1208" spans="4:8" x14ac:dyDescent="0.25">
      <c r="D1208" s="21"/>
    </row>
    <row r="1209" spans="4:8" x14ac:dyDescent="0.25">
      <c r="D1209" s="21"/>
    </row>
    <row r="1210" spans="4:8" x14ac:dyDescent="0.25">
      <c r="D1210" s="21"/>
    </row>
    <row r="1211" spans="4:8" x14ac:dyDescent="0.25">
      <c r="D1211" s="21"/>
    </row>
    <row r="1212" spans="4:8" x14ac:dyDescent="0.25">
      <c r="D1212" s="21"/>
      <c r="H1212" s="31"/>
    </row>
    <row r="1213" spans="4:8" x14ac:dyDescent="0.25">
      <c r="D1213" s="21"/>
    </row>
    <row r="1214" spans="4:8" x14ac:dyDescent="0.25">
      <c r="D1214" s="21"/>
    </row>
    <row r="1215" spans="4:8" x14ac:dyDescent="0.25">
      <c r="D1215" s="21"/>
    </row>
    <row r="1216" spans="4:8" x14ac:dyDescent="0.25">
      <c r="D1216" s="21"/>
    </row>
    <row r="1217" spans="4:8" x14ac:dyDescent="0.25">
      <c r="D1217" s="21"/>
      <c r="H1217" s="31"/>
    </row>
    <row r="1220" spans="4:8" x14ac:dyDescent="0.25">
      <c r="D1220" s="21"/>
      <c r="H1220" s="31"/>
    </row>
    <row r="1223" spans="4:8" x14ac:dyDescent="0.25">
      <c r="D1223" s="21"/>
      <c r="H1223" s="31"/>
    </row>
    <row r="1224" spans="4:8" x14ac:dyDescent="0.25">
      <c r="D1224" s="21"/>
    </row>
    <row r="1225" spans="4:8" x14ac:dyDescent="0.25">
      <c r="D1225" s="21"/>
    </row>
    <row r="1226" spans="4:8" x14ac:dyDescent="0.25">
      <c r="D1226" s="21"/>
    </row>
    <row r="1227" spans="4:8" x14ac:dyDescent="0.25">
      <c r="D1227" s="21"/>
    </row>
    <row r="1228" spans="4:8" x14ac:dyDescent="0.25">
      <c r="D1228" s="21"/>
    </row>
    <row r="1229" spans="4:8" x14ac:dyDescent="0.25">
      <c r="D1229" s="21"/>
      <c r="H1229" s="31"/>
    </row>
    <row r="1230" spans="4:8" x14ac:dyDescent="0.25">
      <c r="D1230" s="21"/>
      <c r="H1230" s="31"/>
    </row>
    <row r="1233" spans="4:8" x14ac:dyDescent="0.25">
      <c r="D1233" s="21"/>
      <c r="H1233" s="31"/>
    </row>
    <row r="1235" spans="4:8" x14ac:dyDescent="0.25">
      <c r="D1235" s="21"/>
      <c r="H1235" s="31"/>
    </row>
    <row r="1236" spans="4:8" x14ac:dyDescent="0.25">
      <c r="D1236" s="21"/>
    </row>
    <row r="1237" spans="4:8" x14ac:dyDescent="0.25">
      <c r="D1237" s="21"/>
    </row>
    <row r="1238" spans="4:8" x14ac:dyDescent="0.25">
      <c r="D1238" s="21"/>
    </row>
    <row r="1239" spans="4:8" x14ac:dyDescent="0.25">
      <c r="D1239" s="21"/>
    </row>
    <row r="1240" spans="4:8" x14ac:dyDescent="0.25">
      <c r="D1240" s="21"/>
    </row>
    <row r="1241" spans="4:8" x14ac:dyDescent="0.25">
      <c r="D1241" s="21"/>
    </row>
    <row r="1242" spans="4:8" x14ac:dyDescent="0.25">
      <c r="D1242" s="21"/>
    </row>
    <row r="1243" spans="4:8" x14ac:dyDescent="0.25">
      <c r="D1243" s="21"/>
    </row>
    <row r="1244" spans="4:8" x14ac:dyDescent="0.25">
      <c r="D1244" s="21"/>
    </row>
    <row r="1245" spans="4:8" x14ac:dyDescent="0.25">
      <c r="D1245" s="21"/>
    </row>
    <row r="1246" spans="4:8" x14ac:dyDescent="0.25">
      <c r="D1246" s="21"/>
    </row>
    <row r="1247" spans="4:8" x14ac:dyDescent="0.25">
      <c r="D1247" s="21"/>
    </row>
    <row r="1248" spans="4:8" x14ac:dyDescent="0.25">
      <c r="D1248" s="21"/>
    </row>
    <row r="1249" spans="4:4" x14ac:dyDescent="0.25">
      <c r="D1249" s="21"/>
    </row>
    <row r="1250" spans="4:4" x14ac:dyDescent="0.25">
      <c r="D1250" s="21"/>
    </row>
    <row r="1251" spans="4:4" x14ac:dyDescent="0.25">
      <c r="D1251" s="21"/>
    </row>
    <row r="1252" spans="4:4" x14ac:dyDescent="0.25">
      <c r="D1252" s="21"/>
    </row>
    <row r="1253" spans="4:4" x14ac:dyDescent="0.25">
      <c r="D1253" s="21"/>
    </row>
    <row r="1254" spans="4:4" x14ac:dyDescent="0.25">
      <c r="D1254" s="21"/>
    </row>
    <row r="1256" spans="4:4" x14ac:dyDescent="0.25">
      <c r="D1256" s="21"/>
    </row>
    <row r="1257" spans="4:4" x14ac:dyDescent="0.25">
      <c r="D1257" s="21"/>
    </row>
    <row r="1259" spans="4:4" x14ac:dyDescent="0.25">
      <c r="D1259" s="21"/>
    </row>
    <row r="1260" spans="4:4" x14ac:dyDescent="0.25">
      <c r="D1260" s="21"/>
    </row>
    <row r="1262" spans="4:4" x14ac:dyDescent="0.25">
      <c r="D1262" s="21"/>
    </row>
    <row r="1263" spans="4:4" x14ac:dyDescent="0.25">
      <c r="D1263" s="21"/>
    </row>
    <row r="1265" spans="4:4" x14ac:dyDescent="0.25">
      <c r="D1265" s="21"/>
    </row>
    <row r="1266" spans="4:4" x14ac:dyDescent="0.25">
      <c r="D1266" s="21"/>
    </row>
    <row r="1267" spans="4:4" x14ac:dyDescent="0.25">
      <c r="D1267" s="21"/>
    </row>
    <row r="1268" spans="4:4" x14ac:dyDescent="0.25">
      <c r="D1268" s="21"/>
    </row>
    <row r="1269" spans="4:4" x14ac:dyDescent="0.25">
      <c r="D1269" s="21"/>
    </row>
    <row r="1270" spans="4:4" x14ac:dyDescent="0.25">
      <c r="D1270" s="21"/>
    </row>
    <row r="1271" spans="4:4" x14ac:dyDescent="0.25">
      <c r="D1271" s="21"/>
    </row>
    <row r="1272" spans="4:4" x14ac:dyDescent="0.25">
      <c r="D1272" s="21"/>
    </row>
    <row r="1273" spans="4:4" x14ac:dyDescent="0.25">
      <c r="D1273" s="21"/>
    </row>
    <row r="1274" spans="4:4" x14ac:dyDescent="0.25">
      <c r="D1274" s="21"/>
    </row>
    <row r="1275" spans="4:4" x14ac:dyDescent="0.25">
      <c r="D1275" s="21"/>
    </row>
    <row r="1276" spans="4:4" x14ac:dyDescent="0.25">
      <c r="D1276" s="21"/>
    </row>
    <row r="1278" spans="4:4" x14ac:dyDescent="0.25">
      <c r="D1278" s="21"/>
    </row>
    <row r="1279" spans="4:4" x14ac:dyDescent="0.25">
      <c r="D1279" s="21"/>
    </row>
    <row r="1281" spans="4:8" x14ac:dyDescent="0.25">
      <c r="D1281" s="21"/>
    </row>
    <row r="1282" spans="4:8" x14ac:dyDescent="0.25">
      <c r="D1282" s="21"/>
    </row>
    <row r="1284" spans="4:8" x14ac:dyDescent="0.25">
      <c r="D1284" s="21"/>
    </row>
    <row r="1285" spans="4:8" x14ac:dyDescent="0.25">
      <c r="D1285" s="21"/>
    </row>
    <row r="1287" spans="4:8" x14ac:dyDescent="0.25">
      <c r="D1287" s="21"/>
      <c r="H1287" s="31"/>
    </row>
    <row r="1288" spans="4:8" x14ac:dyDescent="0.25">
      <c r="D1288" s="21"/>
    </row>
    <row r="1289" spans="4:8" x14ac:dyDescent="0.25">
      <c r="D1289" s="21"/>
    </row>
    <row r="1291" spans="4:8" x14ac:dyDescent="0.25">
      <c r="D1291" s="21"/>
    </row>
    <row r="1292" spans="4:8" x14ac:dyDescent="0.25">
      <c r="D1292" s="21"/>
    </row>
    <row r="1293" spans="4:8" x14ac:dyDescent="0.25">
      <c r="D1293" s="21"/>
    </row>
    <row r="1295" spans="4:8" x14ac:dyDescent="0.25">
      <c r="D1295" s="21"/>
    </row>
    <row r="1296" spans="4:8" x14ac:dyDescent="0.25">
      <c r="D1296" s="21"/>
    </row>
    <row r="1298" spans="4:8" x14ac:dyDescent="0.25">
      <c r="D1298" s="21"/>
    </row>
    <row r="1299" spans="4:8" x14ac:dyDescent="0.25">
      <c r="D1299" s="21"/>
    </row>
    <row r="1301" spans="4:8" x14ac:dyDescent="0.25">
      <c r="D1301" s="21"/>
    </row>
    <row r="1302" spans="4:8" x14ac:dyDescent="0.25">
      <c r="D1302" s="21"/>
    </row>
    <row r="1304" spans="4:8" x14ac:dyDescent="0.25">
      <c r="D1304" s="21"/>
      <c r="H1304" s="31"/>
    </row>
    <row r="1305" spans="4:8" x14ac:dyDescent="0.25">
      <c r="D1305" s="21"/>
      <c r="H1305" s="31"/>
    </row>
    <row r="1306" spans="4:8" x14ac:dyDescent="0.25">
      <c r="D1306" s="21"/>
      <c r="H1306" s="31"/>
    </row>
    <row r="1307" spans="4:8" x14ac:dyDescent="0.25">
      <c r="D1307" s="21"/>
      <c r="H1307" s="31"/>
    </row>
    <row r="1308" spans="4:8" x14ac:dyDescent="0.25">
      <c r="D1308" s="21"/>
      <c r="H1308" s="31"/>
    </row>
    <row r="1309" spans="4:8" x14ac:dyDescent="0.25">
      <c r="D1309" s="21"/>
      <c r="H1309" s="31"/>
    </row>
    <row r="1310" spans="4:8" x14ac:dyDescent="0.25">
      <c r="D1310" s="21"/>
      <c r="H1310" s="31"/>
    </row>
    <row r="1311" spans="4:8" x14ac:dyDescent="0.25">
      <c r="D1311" s="21"/>
      <c r="H1311" s="31"/>
    </row>
    <row r="1312" spans="4:8" x14ac:dyDescent="0.25">
      <c r="D1312" s="21"/>
      <c r="H1312" s="31"/>
    </row>
    <row r="1313" spans="4:8" x14ac:dyDescent="0.25">
      <c r="D1313" s="21"/>
      <c r="H1313" s="31"/>
    </row>
    <row r="1314" spans="4:8" x14ac:dyDescent="0.25">
      <c r="D1314" s="21"/>
      <c r="H1314" s="31"/>
    </row>
    <row r="1315" spans="4:8" x14ac:dyDescent="0.25">
      <c r="D1315" s="21"/>
    </row>
    <row r="1316" spans="4:8" x14ac:dyDescent="0.25">
      <c r="D1316" s="21"/>
    </row>
    <row r="1317" spans="4:8" x14ac:dyDescent="0.25">
      <c r="D1317" s="21"/>
    </row>
    <row r="1318" spans="4:8" x14ac:dyDescent="0.25">
      <c r="D1318" s="21"/>
    </row>
    <row r="1319" spans="4:8" x14ac:dyDescent="0.25">
      <c r="D1319" s="21"/>
      <c r="H1319" s="31"/>
    </row>
    <row r="1320" spans="4:8" x14ac:dyDescent="0.25">
      <c r="D1320" s="21"/>
    </row>
    <row r="1321" spans="4:8" x14ac:dyDescent="0.25">
      <c r="D1321" s="21"/>
    </row>
    <row r="1322" spans="4:8" x14ac:dyDescent="0.25">
      <c r="D1322" s="21"/>
    </row>
    <row r="1323" spans="4:8" x14ac:dyDescent="0.25">
      <c r="D1323" s="21"/>
    </row>
    <row r="1324" spans="4:8" x14ac:dyDescent="0.25">
      <c r="D1324" s="21"/>
      <c r="H1324" s="31"/>
    </row>
    <row r="1325" spans="4:8" x14ac:dyDescent="0.25">
      <c r="D1325" s="21"/>
    </row>
    <row r="1326" spans="4:8" x14ac:dyDescent="0.25">
      <c r="D1326" s="21"/>
    </row>
    <row r="1327" spans="4:8" x14ac:dyDescent="0.25">
      <c r="D1327" s="21"/>
    </row>
    <row r="1328" spans="4:8" x14ac:dyDescent="0.25">
      <c r="D1328" s="21"/>
    </row>
    <row r="1329" spans="4:8" x14ac:dyDescent="0.25">
      <c r="D1329" s="21"/>
      <c r="H1329" s="31"/>
    </row>
    <row r="1330" spans="4:8" x14ac:dyDescent="0.25">
      <c r="D1330" s="21"/>
    </row>
    <row r="1331" spans="4:8" x14ac:dyDescent="0.25">
      <c r="D1331" s="21"/>
    </row>
    <row r="1332" spans="4:8" x14ac:dyDescent="0.25">
      <c r="D1332" s="21"/>
    </row>
    <row r="1333" spans="4:8" x14ac:dyDescent="0.25">
      <c r="D1333" s="21"/>
    </row>
    <row r="1334" spans="4:8" x14ac:dyDescent="0.25">
      <c r="D1334" s="21"/>
      <c r="H1334" s="31"/>
    </row>
    <row r="1335" spans="4:8" x14ac:dyDescent="0.25">
      <c r="D1335" s="21"/>
    </row>
    <row r="1336" spans="4:8" x14ac:dyDescent="0.25">
      <c r="D1336" s="21"/>
    </row>
    <row r="1337" spans="4:8" x14ac:dyDescent="0.25">
      <c r="D1337" s="21"/>
      <c r="H1337" s="31"/>
    </row>
    <row r="1338" spans="4:8" x14ac:dyDescent="0.25">
      <c r="D1338" s="21"/>
    </row>
    <row r="1339" spans="4:8" x14ac:dyDescent="0.25">
      <c r="D1339" s="21"/>
    </row>
    <row r="1340" spans="4:8" x14ac:dyDescent="0.25">
      <c r="D1340" s="21"/>
      <c r="H1340" s="31"/>
    </row>
    <row r="1341" spans="4:8" x14ac:dyDescent="0.25">
      <c r="D1341" s="21"/>
    </row>
    <row r="1342" spans="4:8" x14ac:dyDescent="0.25">
      <c r="D1342" s="21"/>
    </row>
    <row r="1343" spans="4:8" x14ac:dyDescent="0.25">
      <c r="D1343" s="21"/>
    </row>
    <row r="1344" spans="4:8" x14ac:dyDescent="0.25">
      <c r="D1344" s="21"/>
    </row>
    <row r="1345" spans="4:8" x14ac:dyDescent="0.25">
      <c r="D1345" s="21"/>
      <c r="H1345" s="31"/>
    </row>
    <row r="1346" spans="4:8" x14ac:dyDescent="0.25">
      <c r="D1346" s="21"/>
    </row>
    <row r="1347" spans="4:8" x14ac:dyDescent="0.25">
      <c r="D1347" s="21"/>
    </row>
    <row r="1348" spans="4:8" x14ac:dyDescent="0.25">
      <c r="D1348" s="21"/>
    </row>
    <row r="1349" spans="4:8" x14ac:dyDescent="0.25">
      <c r="D1349" s="21"/>
    </row>
    <row r="1350" spans="4:8" x14ac:dyDescent="0.25">
      <c r="D1350" s="21"/>
      <c r="H1350" s="31"/>
    </row>
    <row r="1351" spans="4:8" x14ac:dyDescent="0.25">
      <c r="D1351" s="21"/>
    </row>
    <row r="1352" spans="4:8" x14ac:dyDescent="0.25">
      <c r="D1352" s="21"/>
    </row>
    <row r="1353" spans="4:8" x14ac:dyDescent="0.25">
      <c r="D1353" s="21"/>
    </row>
    <row r="1354" spans="4:8" x14ac:dyDescent="0.25">
      <c r="D1354" s="21"/>
    </row>
    <row r="1355" spans="4:8" x14ac:dyDescent="0.25">
      <c r="D1355" s="21"/>
      <c r="H1355" s="31"/>
    </row>
    <row r="1356" spans="4:8" x14ac:dyDescent="0.25">
      <c r="D1356" s="21"/>
    </row>
    <row r="1357" spans="4:8" x14ac:dyDescent="0.25">
      <c r="D1357" s="21"/>
    </row>
    <row r="1358" spans="4:8" x14ac:dyDescent="0.25">
      <c r="D1358" s="21"/>
      <c r="H1358" s="31"/>
    </row>
    <row r="1359" spans="4:8" x14ac:dyDescent="0.25">
      <c r="D1359" s="21"/>
    </row>
    <row r="1360" spans="4:8" x14ac:dyDescent="0.25">
      <c r="D1360" s="21"/>
    </row>
    <row r="1361" spans="4:8" x14ac:dyDescent="0.25">
      <c r="D1361" s="21"/>
      <c r="H1361" s="31"/>
    </row>
    <row r="1362" spans="4:8" x14ac:dyDescent="0.25">
      <c r="D1362" s="21"/>
    </row>
    <row r="1363" spans="4:8" x14ac:dyDescent="0.25">
      <c r="D1363" s="21"/>
    </row>
    <row r="1364" spans="4:8" x14ac:dyDescent="0.25">
      <c r="D1364" s="21"/>
      <c r="H1364" s="31"/>
    </row>
    <row r="1365" spans="4:8" x14ac:dyDescent="0.25">
      <c r="D1365" s="21"/>
    </row>
    <row r="1366" spans="4:8" x14ac:dyDescent="0.25">
      <c r="D1366" s="21"/>
    </row>
    <row r="1367" spans="4:8" x14ac:dyDescent="0.25">
      <c r="D1367" s="21"/>
      <c r="H1367" s="31"/>
    </row>
    <row r="1368" spans="4:8" x14ac:dyDescent="0.25">
      <c r="D1368" s="21"/>
    </row>
    <row r="1369" spans="4:8" x14ac:dyDescent="0.25">
      <c r="D1369" s="21"/>
    </row>
    <row r="1370" spans="4:8" x14ac:dyDescent="0.25">
      <c r="D1370" s="21"/>
      <c r="H1370" s="31"/>
    </row>
    <row r="1371" spans="4:8" x14ac:dyDescent="0.25">
      <c r="D1371" s="21"/>
      <c r="H1371" s="31"/>
    </row>
    <row r="1372" spans="4:8" x14ac:dyDescent="0.25">
      <c r="D1372" s="21"/>
    </row>
    <row r="1373" spans="4:8" x14ac:dyDescent="0.25">
      <c r="D1373" s="21"/>
    </row>
    <row r="1374" spans="4:8" x14ac:dyDescent="0.25">
      <c r="D1374" s="21"/>
      <c r="H1374" s="31"/>
    </row>
    <row r="1375" spans="4:8" x14ac:dyDescent="0.25">
      <c r="D1375" s="21"/>
    </row>
    <row r="1376" spans="4:8" x14ac:dyDescent="0.25">
      <c r="D1376" s="21"/>
    </row>
    <row r="1377" spans="4:8" x14ac:dyDescent="0.25">
      <c r="D1377" s="21"/>
      <c r="H1377" s="31"/>
    </row>
    <row r="1378" spans="4:8" x14ac:dyDescent="0.25">
      <c r="D1378" s="21"/>
    </row>
    <row r="1379" spans="4:8" x14ac:dyDescent="0.25">
      <c r="D1379" s="21"/>
    </row>
    <row r="1380" spans="4:8" x14ac:dyDescent="0.25">
      <c r="D1380" s="21"/>
      <c r="H1380" s="31"/>
    </row>
    <row r="1381" spans="4:8" x14ac:dyDescent="0.25">
      <c r="D1381" s="21"/>
      <c r="H1381" s="31"/>
    </row>
    <row r="1382" spans="4:8" x14ac:dyDescent="0.25">
      <c r="D1382" s="21"/>
      <c r="H1382" s="31"/>
    </row>
    <row r="1383" spans="4:8" x14ac:dyDescent="0.25">
      <c r="D1383" s="21"/>
      <c r="H1383" s="31"/>
    </row>
    <row r="1384" spans="4:8" x14ac:dyDescent="0.25">
      <c r="D1384" s="21"/>
      <c r="H1384" s="31"/>
    </row>
    <row r="1385" spans="4:8" x14ac:dyDescent="0.25">
      <c r="D1385" s="37"/>
      <c r="H1385" s="31"/>
    </row>
    <row r="1386" spans="4:8" x14ac:dyDescent="0.25">
      <c r="D1386" s="37"/>
      <c r="H1386" s="31"/>
    </row>
    <row r="1387" spans="4:8" x14ac:dyDescent="0.25">
      <c r="D1387" s="37"/>
      <c r="H1387" s="31"/>
    </row>
    <row r="1388" spans="4:8" x14ac:dyDescent="0.25">
      <c r="D1388" s="37"/>
      <c r="H1388" s="31"/>
    </row>
    <row r="1389" spans="4:8" x14ac:dyDescent="0.25">
      <c r="D1389" s="21"/>
      <c r="H1389" s="31"/>
    </row>
    <row r="1390" spans="4:8" x14ac:dyDescent="0.25">
      <c r="D1390" s="21"/>
    </row>
    <row r="1391" spans="4:8" x14ac:dyDescent="0.25">
      <c r="D1391" s="37"/>
    </row>
    <row r="1392" spans="4:8" x14ac:dyDescent="0.25">
      <c r="D1392" s="21"/>
    </row>
    <row r="1393" spans="4:8" x14ac:dyDescent="0.25">
      <c r="D1393" s="21"/>
    </row>
    <row r="1394" spans="4:8" x14ac:dyDescent="0.25">
      <c r="D1394" s="21"/>
    </row>
    <row r="1395" spans="4:8" x14ac:dyDescent="0.25">
      <c r="D1395" s="21"/>
    </row>
    <row r="1396" spans="4:8" x14ac:dyDescent="0.25">
      <c r="D1396" s="21"/>
    </row>
    <row r="1397" spans="4:8" x14ac:dyDescent="0.25">
      <c r="D1397" s="21"/>
    </row>
    <row r="1398" spans="4:8" x14ac:dyDescent="0.25">
      <c r="D1398" s="21"/>
    </row>
    <row r="1399" spans="4:8" x14ac:dyDescent="0.25">
      <c r="D1399" s="21"/>
      <c r="H1399" s="31"/>
    </row>
    <row r="1400" spans="4:8" x14ac:dyDescent="0.25">
      <c r="D1400" s="21"/>
    </row>
    <row r="1401" spans="4:8" ht="399.95" customHeight="1" x14ac:dyDescent="0.25">
      <c r="D1401" s="21"/>
    </row>
    <row r="1402" spans="4:8" x14ac:dyDescent="0.25">
      <c r="D1402" s="21"/>
    </row>
    <row r="1403" spans="4:8" x14ac:dyDescent="0.25">
      <c r="D1403" s="21"/>
    </row>
    <row r="1404" spans="4:8" x14ac:dyDescent="0.25">
      <c r="D1404" s="21"/>
    </row>
    <row r="1405" spans="4:8" x14ac:dyDescent="0.25">
      <c r="D1405" s="21"/>
    </row>
    <row r="1406" spans="4:8" x14ac:dyDescent="0.25">
      <c r="D1406" s="21"/>
    </row>
    <row r="1407" spans="4:8" x14ac:dyDescent="0.25">
      <c r="D1407" s="21"/>
    </row>
    <row r="1408" spans="4:8" x14ac:dyDescent="0.25">
      <c r="D1408" s="21"/>
    </row>
    <row r="1409" spans="4:8" x14ac:dyDescent="0.25">
      <c r="D1409" s="21"/>
    </row>
    <row r="1410" spans="4:8" x14ac:dyDescent="0.25">
      <c r="D1410" s="21"/>
      <c r="H1410" s="31"/>
    </row>
    <row r="1411" spans="4:8" x14ac:dyDescent="0.25">
      <c r="D1411" s="21"/>
      <c r="H1411" s="31"/>
    </row>
    <row r="1412" spans="4:8" x14ac:dyDescent="0.25">
      <c r="D1412" s="41"/>
    </row>
    <row r="1413" spans="4:8" x14ac:dyDescent="0.25">
      <c r="D1413" s="28"/>
      <c r="F1413" s="39"/>
    </row>
    <row r="1414" spans="4:8" x14ac:dyDescent="0.25">
      <c r="D1414" s="37"/>
      <c r="F1414" s="39"/>
    </row>
    <row r="1415" spans="4:8" x14ac:dyDescent="0.25">
      <c r="D1415" s="37"/>
      <c r="F1415" s="39"/>
    </row>
    <row r="1416" spans="4:8" x14ac:dyDescent="0.25">
      <c r="D1416" s="37"/>
      <c r="F1416" s="39"/>
    </row>
    <row r="1417" spans="4:8" x14ac:dyDescent="0.25">
      <c r="D1417" s="21"/>
      <c r="F1417" s="39"/>
    </row>
    <row r="1418" spans="4:8" x14ac:dyDescent="0.25">
      <c r="D1418" s="37"/>
      <c r="F1418" s="39"/>
    </row>
    <row r="1419" spans="4:8" x14ac:dyDescent="0.25">
      <c r="D1419" s="37"/>
      <c r="F1419" s="39"/>
    </row>
    <row r="1420" spans="4:8" x14ac:dyDescent="0.25">
      <c r="D1420" s="21"/>
    </row>
    <row r="1421" spans="4:8" x14ac:dyDescent="0.25">
      <c r="D1421" s="21"/>
    </row>
    <row r="1422" spans="4:8" x14ac:dyDescent="0.25">
      <c r="D1422" s="41"/>
    </row>
    <row r="1423" spans="4:8" x14ac:dyDescent="0.25">
      <c r="D1423" s="41"/>
    </row>
    <row r="1424" spans="4:8" ht="264" customHeight="1" x14ac:dyDescent="0.25">
      <c r="D1424" s="41"/>
    </row>
    <row r="1425" spans="4:8" x14ac:dyDescent="0.25">
      <c r="D1425" s="37"/>
    </row>
    <row r="1426" spans="4:8" x14ac:dyDescent="0.25">
      <c r="D1426" s="37"/>
    </row>
    <row r="1427" spans="4:8" x14ac:dyDescent="0.25">
      <c r="D1427" s="37"/>
    </row>
    <row r="1428" spans="4:8" x14ac:dyDescent="0.25">
      <c r="D1428" s="21"/>
      <c r="H1428" s="31"/>
    </row>
    <row r="1429" spans="4:8" x14ac:dyDescent="0.25">
      <c r="D1429" s="21"/>
      <c r="H1429" s="31"/>
    </row>
    <row r="1430" spans="4:8" x14ac:dyDescent="0.25">
      <c r="D1430" s="21"/>
    </row>
    <row r="1431" spans="4:8" x14ac:dyDescent="0.25">
      <c r="D1431" s="21"/>
      <c r="F1431" s="39"/>
      <c r="H1431" s="31"/>
    </row>
    <row r="1432" spans="4:8" x14ac:dyDescent="0.25">
      <c r="D1432" s="21"/>
      <c r="F1432" s="39"/>
      <c r="H1432" s="31"/>
    </row>
    <row r="1433" spans="4:8" x14ac:dyDescent="0.25">
      <c r="D1433" s="21"/>
      <c r="H1433" s="31"/>
    </row>
    <row r="1434" spans="4:8" x14ac:dyDescent="0.25">
      <c r="D1434" s="21"/>
      <c r="H1434" s="31"/>
    </row>
    <row r="1435" spans="4:8" x14ac:dyDescent="0.25">
      <c r="D1435" s="21"/>
      <c r="H1435" s="31"/>
    </row>
    <row r="1436" spans="4:8" x14ac:dyDescent="0.25">
      <c r="D1436" s="21"/>
      <c r="H1436" s="31"/>
    </row>
    <row r="1437" spans="4:8" x14ac:dyDescent="0.25">
      <c r="D1437" s="21"/>
      <c r="H1437" s="31"/>
    </row>
    <row r="1438" spans="4:8" x14ac:dyDescent="0.25">
      <c r="D1438" s="21"/>
      <c r="H1438" s="31"/>
    </row>
    <row r="1439" spans="4:8" x14ac:dyDescent="0.25">
      <c r="D1439" s="21"/>
      <c r="H1439" s="31"/>
    </row>
    <row r="1440" spans="4:8" x14ac:dyDescent="0.25">
      <c r="D1440" s="21"/>
      <c r="H1440" s="31"/>
    </row>
    <row r="1441" spans="4:4" x14ac:dyDescent="0.25">
      <c r="D1441" s="21"/>
    </row>
    <row r="1442" spans="4:4" x14ac:dyDescent="0.25">
      <c r="D1442" s="21"/>
    </row>
    <row r="1443" spans="4:4" x14ac:dyDescent="0.25">
      <c r="D1443" s="21"/>
    </row>
    <row r="1444" spans="4:4" x14ac:dyDescent="0.25">
      <c r="D1444" s="21"/>
    </row>
    <row r="1445" spans="4:4" x14ac:dyDescent="0.25">
      <c r="D1445" s="21"/>
    </row>
    <row r="1446" spans="4:4" x14ac:dyDescent="0.25">
      <c r="D1446" s="21"/>
    </row>
    <row r="1447" spans="4:4" x14ac:dyDescent="0.25">
      <c r="D1447" s="21"/>
    </row>
    <row r="1448" spans="4:4" x14ac:dyDescent="0.25">
      <c r="D1448" s="21"/>
    </row>
    <row r="1449" spans="4:4" x14ac:dyDescent="0.25">
      <c r="D1449" s="21"/>
    </row>
    <row r="1450" spans="4:4" x14ac:dyDescent="0.25">
      <c r="D1450" s="21"/>
    </row>
    <row r="1451" spans="4:4" x14ac:dyDescent="0.25">
      <c r="D1451" s="21"/>
    </row>
    <row r="1452" spans="4:4" x14ac:dyDescent="0.25">
      <c r="D1452" s="21"/>
    </row>
    <row r="1453" spans="4:4" x14ac:dyDescent="0.25">
      <c r="D1453" s="21"/>
    </row>
    <row r="1454" spans="4:4" x14ac:dyDescent="0.25">
      <c r="D1454" s="21"/>
    </row>
    <row r="1455" spans="4:4" x14ac:dyDescent="0.25">
      <c r="D1455" s="21"/>
    </row>
    <row r="1456" spans="4:4" x14ac:dyDescent="0.25">
      <c r="D1456" s="21"/>
    </row>
    <row r="1457" spans="4:6" x14ac:dyDescent="0.25">
      <c r="D1457" s="21"/>
    </row>
    <row r="1458" spans="4:6" x14ac:dyDescent="0.25">
      <c r="D1458" s="21"/>
    </row>
    <row r="1459" spans="4:6" x14ac:dyDescent="0.25">
      <c r="D1459" s="21"/>
    </row>
    <row r="1460" spans="4:6" x14ac:dyDescent="0.25">
      <c r="D1460" s="21"/>
    </row>
    <row r="1461" spans="4:6" x14ac:dyDescent="0.25">
      <c r="D1461" s="21"/>
    </row>
    <row r="1462" spans="4:6" x14ac:dyDescent="0.25">
      <c r="D1462" s="21"/>
    </row>
    <row r="1463" spans="4:6" x14ac:dyDescent="0.25">
      <c r="D1463" s="21"/>
      <c r="F1463" s="39"/>
    </row>
    <row r="1464" spans="4:6" x14ac:dyDescent="0.25">
      <c r="D1464" s="21"/>
      <c r="F1464" s="39"/>
    </row>
    <row r="1465" spans="4:6" x14ac:dyDescent="0.25">
      <c r="D1465" s="37"/>
      <c r="F1465" s="39"/>
    </row>
    <row r="1466" spans="4:6" x14ac:dyDescent="0.25">
      <c r="D1466" s="37"/>
    </row>
    <row r="1467" spans="4:6" x14ac:dyDescent="0.25">
      <c r="D1467" s="37"/>
    </row>
    <row r="1468" spans="4:6" x14ac:dyDescent="0.25">
      <c r="D1468" s="21"/>
    </row>
    <row r="1469" spans="4:6" x14ac:dyDescent="0.25">
      <c r="D1469" s="21"/>
    </row>
    <row r="1470" spans="4:6" x14ac:dyDescent="0.25">
      <c r="D1470" s="21"/>
    </row>
    <row r="1471" spans="4:6" x14ac:dyDescent="0.25">
      <c r="D1471" s="21"/>
    </row>
    <row r="1472" spans="4:6" x14ac:dyDescent="0.25">
      <c r="D1472" s="21"/>
    </row>
    <row r="1473" spans="4:8" x14ac:dyDescent="0.25">
      <c r="D1473" s="21"/>
    </row>
    <row r="1474" spans="4:8" x14ac:dyDescent="0.25">
      <c r="D1474" s="21"/>
    </row>
    <row r="1475" spans="4:8" x14ac:dyDescent="0.25">
      <c r="D1475" s="21"/>
      <c r="H1475" s="31"/>
    </row>
    <row r="1476" spans="4:8" x14ac:dyDescent="0.25">
      <c r="D1476" s="21"/>
      <c r="H1476" s="31"/>
    </row>
    <row r="1477" spans="4:8" x14ac:dyDescent="0.25">
      <c r="D1477" s="21"/>
      <c r="H1477" s="31"/>
    </row>
    <row r="1478" spans="4:8" x14ac:dyDescent="0.25">
      <c r="D1478" s="21"/>
    </row>
    <row r="1479" spans="4:8" x14ac:dyDescent="0.25">
      <c r="D1479" s="21"/>
    </row>
    <row r="1480" spans="4:8" x14ac:dyDescent="0.25">
      <c r="D1480" s="21"/>
    </row>
    <row r="1481" spans="4:8" x14ac:dyDescent="0.25">
      <c r="D1481" s="21"/>
    </row>
    <row r="1482" spans="4:8" x14ac:dyDescent="0.25">
      <c r="D1482" s="21"/>
    </row>
    <row r="1483" spans="4:8" x14ac:dyDescent="0.25">
      <c r="D1483" s="21"/>
    </row>
    <row r="1484" spans="4:8" x14ac:dyDescent="0.25">
      <c r="D1484" s="21"/>
    </row>
    <row r="1485" spans="4:8" x14ac:dyDescent="0.25">
      <c r="D1485" s="21"/>
    </row>
    <row r="1486" spans="4:8" x14ac:dyDescent="0.25">
      <c r="D1486" s="42"/>
      <c r="E1486" s="43"/>
      <c r="F1486" s="42"/>
    </row>
    <row r="1487" spans="4:8" x14ac:dyDescent="0.25">
      <c r="D1487" s="37"/>
    </row>
    <row r="1488" spans="4:8" x14ac:dyDescent="0.25">
      <c r="D1488" s="21"/>
    </row>
    <row r="1489" spans="4:6" x14ac:dyDescent="0.25">
      <c r="D1489" s="21"/>
    </row>
    <row r="1490" spans="4:6" x14ac:dyDescent="0.25">
      <c r="D1490" s="44"/>
    </row>
    <row r="1491" spans="4:6" x14ac:dyDescent="0.25">
      <c r="D1491" s="44"/>
    </row>
    <row r="1492" spans="4:6" x14ac:dyDescent="0.25">
      <c r="D1492" s="41"/>
    </row>
    <row r="1493" spans="4:6" x14ac:dyDescent="0.25">
      <c r="D1493" s="45"/>
      <c r="E1493" s="43"/>
      <c r="F1493" s="42"/>
    </row>
    <row r="1494" spans="4:6" x14ac:dyDescent="0.25">
      <c r="D1494" s="45"/>
      <c r="E1494" s="43"/>
      <c r="F1494" s="42"/>
    </row>
    <row r="1495" spans="4:6" x14ac:dyDescent="0.25">
      <c r="D1495" s="45"/>
      <c r="E1495" s="43"/>
      <c r="F1495" s="42"/>
    </row>
    <row r="1496" spans="4:6" x14ac:dyDescent="0.25">
      <c r="D1496" s="42"/>
      <c r="E1496" s="43"/>
      <c r="F1496" s="42"/>
    </row>
    <row r="1497" spans="4:6" x14ac:dyDescent="0.25">
      <c r="D1497" s="45"/>
      <c r="E1497" s="43"/>
      <c r="F1497" s="42"/>
    </row>
    <row r="1498" spans="4:6" x14ac:dyDescent="0.25">
      <c r="D1498" s="45"/>
      <c r="E1498" s="43"/>
      <c r="F1498" s="42"/>
    </row>
    <row r="1499" spans="4:6" x14ac:dyDescent="0.25">
      <c r="D1499" s="45"/>
      <c r="E1499" s="43"/>
      <c r="F1499" s="42"/>
    </row>
    <row r="1500" spans="4:6" x14ac:dyDescent="0.25">
      <c r="D1500" s="45"/>
      <c r="E1500" s="43"/>
      <c r="F1500" s="42"/>
    </row>
    <row r="1501" spans="4:6" x14ac:dyDescent="0.25">
      <c r="D1501" s="45"/>
      <c r="E1501" s="43"/>
      <c r="F1501" s="42"/>
    </row>
    <row r="1502" spans="4:6" x14ac:dyDescent="0.25">
      <c r="D1502" s="45"/>
      <c r="E1502" s="43"/>
      <c r="F1502" s="42"/>
    </row>
    <row r="1503" spans="4:6" x14ac:dyDescent="0.25">
      <c r="D1503" s="45"/>
      <c r="E1503" s="43"/>
      <c r="F1503" s="42"/>
    </row>
    <row r="1504" spans="4:6" x14ac:dyDescent="0.25">
      <c r="D1504" s="45"/>
      <c r="E1504" s="43"/>
      <c r="F1504" s="42"/>
    </row>
    <row r="1505" spans="4:8" x14ac:dyDescent="0.25">
      <c r="D1505" s="45"/>
      <c r="E1505" s="43"/>
      <c r="F1505" s="42"/>
    </row>
    <row r="1506" spans="4:8" x14ac:dyDescent="0.25">
      <c r="D1506" s="45"/>
      <c r="E1506" s="43"/>
      <c r="F1506" s="42"/>
    </row>
    <row r="1507" spans="4:8" x14ac:dyDescent="0.25">
      <c r="D1507" s="41"/>
      <c r="E1507" s="43"/>
      <c r="F1507" s="42"/>
      <c r="H1507" s="31"/>
    </row>
    <row r="1508" spans="4:8" x14ac:dyDescent="0.25">
      <c r="D1508" s="41"/>
      <c r="E1508" s="43"/>
      <c r="F1508" s="42"/>
      <c r="H1508" s="31"/>
    </row>
    <row r="1509" spans="4:8" x14ac:dyDescent="0.25">
      <c r="D1509" s="41"/>
      <c r="E1509" s="43"/>
      <c r="F1509" s="42"/>
      <c r="H1509" s="31"/>
    </row>
    <row r="1510" spans="4:8" x14ac:dyDescent="0.25">
      <c r="D1510" s="41"/>
      <c r="E1510" s="43"/>
      <c r="F1510" s="42"/>
      <c r="H1510" s="31"/>
    </row>
    <row r="1511" spans="4:8" x14ac:dyDescent="0.25">
      <c r="D1511" s="41"/>
      <c r="E1511" s="43"/>
      <c r="F1511" s="42"/>
      <c r="H1511" s="31"/>
    </row>
    <row r="1512" spans="4:8" x14ac:dyDescent="0.25">
      <c r="D1512" s="41"/>
      <c r="E1512" s="43"/>
      <c r="F1512" s="42"/>
      <c r="H1512" s="31"/>
    </row>
    <row r="1513" spans="4:8" x14ac:dyDescent="0.25">
      <c r="D1513" s="41"/>
      <c r="E1513" s="43"/>
      <c r="F1513" s="42"/>
    </row>
    <row r="1514" spans="4:8" x14ac:dyDescent="0.25">
      <c r="D1514" s="41"/>
      <c r="E1514" s="43"/>
      <c r="F1514" s="42"/>
    </row>
    <row r="1515" spans="4:8" x14ac:dyDescent="0.25">
      <c r="D1515" s="41"/>
      <c r="E1515" s="43"/>
      <c r="F1515" s="42"/>
    </row>
    <row r="1516" spans="4:8" x14ac:dyDescent="0.25">
      <c r="D1516" s="41"/>
      <c r="E1516" s="43"/>
      <c r="F1516" s="42"/>
    </row>
    <row r="1517" spans="4:8" x14ac:dyDescent="0.25">
      <c r="D1517" s="41"/>
      <c r="E1517" s="43"/>
      <c r="F1517" s="42"/>
    </row>
    <row r="1518" spans="4:8" x14ac:dyDescent="0.25">
      <c r="D1518" s="41"/>
      <c r="E1518" s="43"/>
      <c r="F1518" s="42"/>
    </row>
    <row r="1519" spans="4:8" x14ac:dyDescent="0.25">
      <c r="D1519" s="41"/>
      <c r="E1519" s="43"/>
      <c r="F1519" s="42"/>
    </row>
    <row r="1520" spans="4:8" x14ac:dyDescent="0.25">
      <c r="D1520" s="41"/>
      <c r="E1520" s="43"/>
      <c r="F1520" s="42"/>
      <c r="H1520" s="31"/>
    </row>
    <row r="1521" spans="4:8" x14ac:dyDescent="0.25">
      <c r="D1521" s="41"/>
      <c r="E1521" s="43"/>
      <c r="F1521" s="42"/>
      <c r="H1521" s="31"/>
    </row>
    <row r="1522" spans="4:8" x14ac:dyDescent="0.25">
      <c r="D1522" s="41"/>
      <c r="E1522" s="43"/>
      <c r="F1522" s="42"/>
      <c r="H1522" s="31"/>
    </row>
    <row r="1523" spans="4:8" x14ac:dyDescent="0.25">
      <c r="D1523" s="41"/>
      <c r="E1523" s="43"/>
      <c r="F1523" s="42"/>
    </row>
    <row r="1524" spans="4:8" x14ac:dyDescent="0.25">
      <c r="D1524" s="41"/>
      <c r="E1524" s="43"/>
      <c r="F1524" s="42"/>
    </row>
    <row r="1525" spans="4:8" x14ac:dyDescent="0.25">
      <c r="D1525" s="41"/>
      <c r="E1525" s="43"/>
      <c r="F1525" s="42"/>
      <c r="H1525" s="31"/>
    </row>
    <row r="1526" spans="4:8" x14ac:dyDescent="0.25">
      <c r="D1526" s="41"/>
      <c r="E1526" s="43"/>
      <c r="F1526" s="42"/>
      <c r="H1526" s="31"/>
    </row>
    <row r="1527" spans="4:8" x14ac:dyDescent="0.25">
      <c r="D1527" s="41"/>
      <c r="E1527" s="43"/>
      <c r="F1527" s="42"/>
      <c r="H1527" s="31"/>
    </row>
    <row r="1528" spans="4:8" x14ac:dyDescent="0.25">
      <c r="D1528" s="44"/>
      <c r="E1528" s="43"/>
      <c r="F1528" s="42"/>
    </row>
    <row r="1529" spans="4:8" x14ac:dyDescent="0.25">
      <c r="D1529" s="44"/>
      <c r="E1529" s="43"/>
      <c r="F1529" s="42"/>
    </row>
    <row r="1530" spans="4:8" ht="260.25" customHeight="1" x14ac:dyDescent="0.25">
      <c r="D1530" s="44"/>
      <c r="E1530" s="43"/>
      <c r="F1530" s="42"/>
    </row>
    <row r="1531" spans="4:8" x14ac:dyDescent="0.25">
      <c r="D1531" s="44"/>
      <c r="E1531" s="43"/>
      <c r="F1531" s="42"/>
    </row>
    <row r="1532" spans="4:8" x14ac:dyDescent="0.25">
      <c r="D1532" s="41"/>
      <c r="E1532" s="43"/>
      <c r="F1532" s="42"/>
    </row>
    <row r="1533" spans="4:8" x14ac:dyDescent="0.25">
      <c r="D1533" s="30"/>
      <c r="E1533" s="43"/>
      <c r="F1533" s="42"/>
    </row>
    <row r="1534" spans="4:8" x14ac:dyDescent="0.25">
      <c r="D1534" s="30"/>
      <c r="E1534" s="43"/>
      <c r="F1534" s="42"/>
    </row>
    <row r="1535" spans="4:8" x14ac:dyDescent="0.25">
      <c r="D1535" s="30"/>
    </row>
    <row r="1536" spans="4:8" x14ac:dyDescent="0.25">
      <c r="D1536" s="30"/>
    </row>
    <row r="1537" spans="4:8" x14ac:dyDescent="0.25">
      <c r="D1537" s="37"/>
    </row>
    <row r="1539" spans="4:8" x14ac:dyDescent="0.25">
      <c r="D1539" s="21"/>
      <c r="H1539" s="31"/>
    </row>
    <row r="1540" spans="4:8" x14ac:dyDescent="0.25">
      <c r="D1540" s="21"/>
      <c r="H1540" s="31"/>
    </row>
    <row r="1541" spans="4:8" x14ac:dyDescent="0.25">
      <c r="D1541" s="21"/>
      <c r="H1541" s="31"/>
    </row>
    <row r="1542" spans="4:8" x14ac:dyDescent="0.25">
      <c r="D1542" s="21"/>
      <c r="H1542" s="31"/>
    </row>
    <row r="1543" spans="4:8" x14ac:dyDescent="0.25">
      <c r="D1543" s="21"/>
      <c r="H1543" s="31"/>
    </row>
    <row r="1544" spans="4:8" x14ac:dyDescent="0.25">
      <c r="D1544" s="37"/>
    </row>
    <row r="1545" spans="4:8" x14ac:dyDescent="0.25">
      <c r="D1545" s="44"/>
      <c r="H1545" s="31"/>
    </row>
    <row r="1546" spans="4:8" x14ac:dyDescent="0.25">
      <c r="D1546" s="21"/>
      <c r="H1546" s="31"/>
    </row>
    <row r="1547" spans="4:8" ht="249.75" customHeight="1" x14ac:dyDescent="0.25">
      <c r="D1547" s="41"/>
      <c r="H1547" s="31"/>
    </row>
    <row r="1548" spans="4:8" x14ac:dyDescent="0.25">
      <c r="D1548" s="21"/>
      <c r="H1548" s="31"/>
    </row>
    <row r="1549" spans="4:8" x14ac:dyDescent="0.25">
      <c r="D1549" s="37"/>
      <c r="H1549" s="31"/>
    </row>
    <row r="1550" spans="4:8" x14ac:dyDescent="0.25">
      <c r="D1550" s="46"/>
      <c r="E1550" s="43"/>
      <c r="F1550" s="47"/>
      <c r="H1550" s="31"/>
    </row>
    <row r="1551" spans="4:8" x14ac:dyDescent="0.25">
      <c r="D1551" s="48"/>
      <c r="E1551" s="43"/>
      <c r="F1551" s="42"/>
      <c r="H1551" s="31"/>
    </row>
    <row r="1552" spans="4:8" x14ac:dyDescent="0.25">
      <c r="D1552" s="39"/>
      <c r="E1552" s="49"/>
      <c r="F1552" s="42"/>
      <c r="H1552" s="31"/>
    </row>
    <row r="1553" spans="4:8" x14ac:dyDescent="0.25">
      <c r="D1553" s="48"/>
      <c r="E1553" s="43"/>
      <c r="F1553" s="47"/>
      <c r="H1553" s="31"/>
    </row>
    <row r="1554" spans="4:8" x14ac:dyDescent="0.25">
      <c r="D1554" s="48"/>
      <c r="E1554" s="43"/>
      <c r="F1554" s="47"/>
      <c r="H1554" s="31"/>
    </row>
    <row r="1555" spans="4:8" x14ac:dyDescent="0.25">
      <c r="D1555" s="41"/>
      <c r="H1555" s="31"/>
    </row>
    <row r="1556" spans="4:8" x14ac:dyDescent="0.25">
      <c r="D1556" s="37"/>
      <c r="H1556" s="31"/>
    </row>
    <row r="1557" spans="4:8" x14ac:dyDescent="0.25">
      <c r="D1557" s="21"/>
      <c r="H1557" s="31"/>
    </row>
    <row r="1558" spans="4:8" x14ac:dyDescent="0.25">
      <c r="D1558" s="37"/>
      <c r="H1558" s="31"/>
    </row>
    <row r="1559" spans="4:8" x14ac:dyDescent="0.25">
      <c r="D1559" s="21"/>
      <c r="H1559" s="31"/>
    </row>
    <row r="1560" spans="4:8" x14ac:dyDescent="0.25">
      <c r="D1560" s="21"/>
      <c r="H1560" s="31"/>
    </row>
    <row r="1561" spans="4:8" x14ac:dyDescent="0.25">
      <c r="D1561" s="21"/>
      <c r="H1561" s="31"/>
    </row>
    <row r="1562" spans="4:8" x14ac:dyDescent="0.25">
      <c r="D1562" s="37"/>
      <c r="H1562" s="31"/>
    </row>
    <row r="1563" spans="4:8" x14ac:dyDescent="0.25">
      <c r="D1563" s="37"/>
      <c r="F1563" s="39"/>
      <c r="H1563" s="31"/>
    </row>
    <row r="1564" spans="4:8" x14ac:dyDescent="0.25">
      <c r="D1564" s="21"/>
      <c r="G1564" s="50"/>
      <c r="H1564" s="31"/>
    </row>
    <row r="1565" spans="4:8" x14ac:dyDescent="0.25">
      <c r="D1565" s="21"/>
      <c r="G1565" s="50"/>
      <c r="H1565" s="31"/>
    </row>
    <row r="1566" spans="4:8" x14ac:dyDescent="0.25">
      <c r="D1566" s="21"/>
      <c r="G1566" s="50"/>
      <c r="H1566" s="31"/>
    </row>
    <row r="1567" spans="4:8" x14ac:dyDescent="0.25">
      <c r="D1567" s="21"/>
      <c r="H1567" s="31"/>
    </row>
    <row r="1568" spans="4:8" x14ac:dyDescent="0.25">
      <c r="D1568" s="21"/>
      <c r="H1568" s="31"/>
    </row>
    <row r="1569" spans="4:8" x14ac:dyDescent="0.25">
      <c r="D1569" s="21"/>
      <c r="H1569" s="31"/>
    </row>
    <row r="1570" spans="4:8" x14ac:dyDescent="0.25">
      <c r="D1570" s="21"/>
      <c r="H1570" s="31"/>
    </row>
    <row r="1571" spans="4:8" x14ac:dyDescent="0.25">
      <c r="D1571" s="21"/>
      <c r="F1571" s="39"/>
      <c r="H1571" s="31"/>
    </row>
    <row r="1572" spans="4:8" x14ac:dyDescent="0.25">
      <c r="D1572" s="21"/>
      <c r="H1572" s="31"/>
    </row>
    <row r="1573" spans="4:8" x14ac:dyDescent="0.25">
      <c r="D1573" s="21"/>
      <c r="H1573" s="31"/>
    </row>
    <row r="1574" spans="4:8" x14ac:dyDescent="0.25">
      <c r="D1574" s="21"/>
    </row>
    <row r="1575" spans="4:8" x14ac:dyDescent="0.25">
      <c r="D1575" s="21"/>
    </row>
    <row r="1576" spans="4:8" x14ac:dyDescent="0.25">
      <c r="D1576" s="21"/>
    </row>
    <row r="1577" spans="4:8" x14ac:dyDescent="0.25">
      <c r="D1577" s="21"/>
    </row>
    <row r="1578" spans="4:8" x14ac:dyDescent="0.25">
      <c r="D1578" s="21"/>
    </row>
    <row r="1579" spans="4:8" x14ac:dyDescent="0.25">
      <c r="D1579" s="21"/>
      <c r="F1579" s="39"/>
      <c r="H1579" s="31"/>
    </row>
    <row r="1580" spans="4:8" x14ac:dyDescent="0.25">
      <c r="D1580" s="21"/>
      <c r="F1580" s="39"/>
      <c r="H1580" s="31"/>
    </row>
    <row r="1581" spans="4:8" x14ac:dyDescent="0.25">
      <c r="D1581" s="21"/>
      <c r="F1581" s="39"/>
      <c r="H1581" s="31"/>
    </row>
    <row r="1582" spans="4:8" x14ac:dyDescent="0.25">
      <c r="D1582" s="21"/>
      <c r="F1582" s="39"/>
      <c r="H1582" s="31"/>
    </row>
    <row r="1583" spans="4:8" x14ac:dyDescent="0.25">
      <c r="D1583" s="21"/>
      <c r="F1583" s="39"/>
      <c r="H1583" s="31"/>
    </row>
    <row r="1584" spans="4:8" x14ac:dyDescent="0.25">
      <c r="D1584" s="21"/>
      <c r="F1584" s="39"/>
      <c r="H1584" s="31"/>
    </row>
    <row r="1585" spans="4:8" x14ac:dyDescent="0.25">
      <c r="D1585" s="21"/>
      <c r="F1585" s="39"/>
      <c r="H1585" s="31"/>
    </row>
    <row r="1586" spans="4:8" x14ac:dyDescent="0.25">
      <c r="D1586" s="21"/>
      <c r="F1586" s="39"/>
      <c r="H1586" s="31"/>
    </row>
    <row r="1587" spans="4:8" x14ac:dyDescent="0.25">
      <c r="D1587" s="21"/>
      <c r="F1587" s="39"/>
      <c r="H1587" s="31"/>
    </row>
    <row r="1588" spans="4:8" x14ac:dyDescent="0.25">
      <c r="D1588" s="21"/>
      <c r="F1588" s="39"/>
      <c r="H1588" s="31"/>
    </row>
    <row r="1589" spans="4:8" x14ac:dyDescent="0.25">
      <c r="D1589" s="21"/>
      <c r="F1589" s="39"/>
      <c r="H1589" s="31"/>
    </row>
    <row r="1590" spans="4:8" x14ac:dyDescent="0.25">
      <c r="D1590" s="21"/>
      <c r="F1590" s="39"/>
      <c r="H1590" s="31"/>
    </row>
    <row r="1591" spans="4:8" x14ac:dyDescent="0.25">
      <c r="D1591" s="21"/>
      <c r="F1591" s="39"/>
    </row>
    <row r="1592" spans="4:8" x14ac:dyDescent="0.25">
      <c r="D1592" s="21"/>
      <c r="F1592" s="39"/>
    </row>
    <row r="1593" spans="4:8" x14ac:dyDescent="0.25">
      <c r="D1593" s="21"/>
      <c r="F1593" s="39"/>
    </row>
    <row r="1594" spans="4:8" x14ac:dyDescent="0.25">
      <c r="D1594" s="21"/>
      <c r="F1594" s="39"/>
    </row>
    <row r="1595" spans="4:8" x14ac:dyDescent="0.25">
      <c r="D1595" s="21"/>
    </row>
    <row r="1596" spans="4:8" x14ac:dyDescent="0.25">
      <c r="D1596" s="21"/>
    </row>
    <row r="1597" spans="4:8" x14ac:dyDescent="0.25">
      <c r="D1597" s="21"/>
    </row>
    <row r="1598" spans="4:8" x14ac:dyDescent="0.25">
      <c r="D1598" s="21"/>
    </row>
    <row r="1599" spans="4:8" x14ac:dyDescent="0.25">
      <c r="D1599" s="21"/>
    </row>
    <row r="1600" spans="4:8" x14ac:dyDescent="0.25">
      <c r="D1600" s="21"/>
    </row>
    <row r="1601" spans="4:8" x14ac:dyDescent="0.25">
      <c r="D1601" s="21"/>
      <c r="H1601" s="31"/>
    </row>
    <row r="1602" spans="4:8" x14ac:dyDescent="0.25">
      <c r="D1602" s="21"/>
      <c r="E1602" s="34"/>
    </row>
    <row r="1603" spans="4:8" x14ac:dyDescent="0.25">
      <c r="D1603" s="21"/>
      <c r="E1603" s="34"/>
      <c r="H1603" s="31"/>
    </row>
    <row r="1604" spans="4:8" x14ac:dyDescent="0.25">
      <c r="D1604" s="21"/>
      <c r="E1604" s="34"/>
      <c r="H1604" s="31"/>
    </row>
    <row r="1605" spans="4:8" x14ac:dyDescent="0.25">
      <c r="D1605" s="21"/>
      <c r="E1605" s="34"/>
      <c r="H1605" s="31"/>
    </row>
    <row r="1606" spans="4:8" x14ac:dyDescent="0.25">
      <c r="D1606" s="21"/>
      <c r="E1606" s="34"/>
      <c r="H1606" s="31"/>
    </row>
    <row r="1607" spans="4:8" x14ac:dyDescent="0.25">
      <c r="D1607" s="21"/>
      <c r="E1607" s="34"/>
      <c r="H1607" s="31"/>
    </row>
    <row r="1608" spans="4:8" x14ac:dyDescent="0.25">
      <c r="D1608" s="21"/>
      <c r="E1608" s="34"/>
      <c r="H1608" s="31"/>
    </row>
    <row r="1609" spans="4:8" x14ac:dyDescent="0.25">
      <c r="D1609" s="21"/>
      <c r="E1609" s="34"/>
      <c r="H1609" s="31"/>
    </row>
    <row r="1610" spans="4:8" x14ac:dyDescent="0.25">
      <c r="D1610" s="21"/>
      <c r="E1610" s="34"/>
    </row>
    <row r="1611" spans="4:8" x14ac:dyDescent="0.25">
      <c r="D1611" s="21"/>
      <c r="F1611" s="39"/>
      <c r="H1611" s="31"/>
    </row>
    <row r="1612" spans="4:8" x14ac:dyDescent="0.25">
      <c r="D1612" s="21"/>
    </row>
    <row r="1613" spans="4:8" x14ac:dyDescent="0.25">
      <c r="D1613" s="21"/>
    </row>
    <row r="1614" spans="4:8" x14ac:dyDescent="0.25">
      <c r="D1614" s="21"/>
    </row>
    <row r="1615" spans="4:8" x14ac:dyDescent="0.25">
      <c r="D1615" s="21"/>
    </row>
    <row r="1616" spans="4:8" x14ac:dyDescent="0.25">
      <c r="D1616" s="21"/>
    </row>
    <row r="1617" spans="4:8" x14ac:dyDescent="0.25">
      <c r="D1617" s="21"/>
    </row>
    <row r="1618" spans="4:8" x14ac:dyDescent="0.25">
      <c r="D1618" s="21"/>
    </row>
    <row r="1619" spans="4:8" x14ac:dyDescent="0.25">
      <c r="D1619" s="21"/>
    </row>
    <row r="1620" spans="4:8" x14ac:dyDescent="0.25">
      <c r="D1620" s="21"/>
    </row>
    <row r="1621" spans="4:8" x14ac:dyDescent="0.25">
      <c r="D1621" s="21"/>
    </row>
    <row r="1622" spans="4:8" x14ac:dyDescent="0.25">
      <c r="D1622" s="21"/>
    </row>
    <row r="1623" spans="4:8" x14ac:dyDescent="0.25">
      <c r="D1623" s="21"/>
      <c r="E1623" s="34"/>
      <c r="H1623" s="31"/>
    </row>
    <row r="1624" spans="4:8" x14ac:dyDescent="0.25">
      <c r="D1624" s="21"/>
      <c r="H1624" s="31"/>
    </row>
    <row r="1625" spans="4:8" x14ac:dyDescent="0.25">
      <c r="D1625" s="21"/>
      <c r="E1625" s="34"/>
      <c r="H1625" s="31"/>
    </row>
    <row r="1626" spans="4:8" x14ac:dyDescent="0.25">
      <c r="D1626" s="21"/>
      <c r="E1626" s="34"/>
      <c r="H1626" s="31"/>
    </row>
    <row r="1627" spans="4:8" x14ac:dyDescent="0.25">
      <c r="D1627" s="21"/>
      <c r="H1627" s="31"/>
    </row>
    <row r="1628" spans="4:8" x14ac:dyDescent="0.25">
      <c r="D1628" s="21"/>
      <c r="H1628" s="31"/>
    </row>
    <row r="1629" spans="4:8" x14ac:dyDescent="0.25">
      <c r="D1629" s="21"/>
      <c r="H1629" s="31"/>
    </row>
    <row r="1630" spans="4:8" x14ac:dyDescent="0.25">
      <c r="D1630" s="21"/>
      <c r="E1630" s="34"/>
      <c r="H1630" s="31"/>
    </row>
    <row r="1631" spans="4:8" x14ac:dyDescent="0.25">
      <c r="D1631" s="21"/>
      <c r="H1631" s="31"/>
    </row>
    <row r="1632" spans="4:8" x14ac:dyDescent="0.25">
      <c r="D1632" s="51"/>
      <c r="E1632" s="52"/>
      <c r="H1632" s="31"/>
    </row>
    <row r="1633" spans="4:8" x14ac:dyDescent="0.25">
      <c r="D1633" s="51"/>
      <c r="E1633" s="34"/>
      <c r="H1633" s="31"/>
    </row>
    <row r="1634" spans="4:8" x14ac:dyDescent="0.25">
      <c r="D1634" s="51"/>
      <c r="E1634" s="34"/>
      <c r="H1634" s="31"/>
    </row>
    <row r="1635" spans="4:8" x14ac:dyDescent="0.25">
      <c r="D1635" s="51"/>
      <c r="E1635" s="34"/>
      <c r="H1635" s="31"/>
    </row>
    <row r="1636" spans="4:8" x14ac:dyDescent="0.25">
      <c r="D1636" s="21"/>
      <c r="H1636" s="31"/>
    </row>
    <row r="1637" spans="4:8" x14ac:dyDescent="0.25">
      <c r="D1637" s="51"/>
      <c r="E1637" s="52"/>
      <c r="H1637" s="31"/>
    </row>
    <row r="1638" spans="4:8" x14ac:dyDescent="0.25">
      <c r="D1638" s="51"/>
      <c r="E1638" s="52"/>
      <c r="H1638" s="31"/>
    </row>
    <row r="1639" spans="4:8" x14ac:dyDescent="0.25">
      <c r="D1639" s="51"/>
      <c r="E1639" s="34"/>
      <c r="H1639" s="31"/>
    </row>
    <row r="1640" spans="4:8" x14ac:dyDescent="0.25">
      <c r="D1640" s="51"/>
      <c r="E1640" s="34"/>
      <c r="H1640" s="31"/>
    </row>
    <row r="1641" spans="4:8" x14ac:dyDescent="0.25">
      <c r="D1641" s="51"/>
      <c r="E1641" s="34"/>
      <c r="H1641" s="31"/>
    </row>
    <row r="1642" spans="4:8" x14ac:dyDescent="0.25">
      <c r="D1642" s="51"/>
      <c r="E1642" s="34"/>
      <c r="H1642" s="31"/>
    </row>
    <row r="1643" spans="4:8" x14ac:dyDescent="0.25">
      <c r="D1643" s="21"/>
      <c r="G1643" s="53"/>
      <c r="H1643" s="53"/>
    </row>
    <row r="1644" spans="4:8" x14ac:dyDescent="0.25">
      <c r="D1644" s="51"/>
      <c r="E1644" s="34"/>
      <c r="G1644" s="53"/>
      <c r="H1644" s="31"/>
    </row>
    <row r="1645" spans="4:8" x14ac:dyDescent="0.25">
      <c r="D1645" s="51"/>
      <c r="E1645" s="34"/>
      <c r="G1645" s="53"/>
      <c r="H1645" s="31"/>
    </row>
    <row r="1646" spans="4:8" x14ac:dyDescent="0.25">
      <c r="D1646" s="51"/>
      <c r="E1646" s="34"/>
      <c r="G1646" s="53"/>
      <c r="H1646" s="31"/>
    </row>
    <row r="1647" spans="4:8" x14ac:dyDescent="0.25">
      <c r="D1647" s="21"/>
    </row>
    <row r="1648" spans="4:8" x14ac:dyDescent="0.25">
      <c r="D1648" s="51"/>
      <c r="E1648" s="34"/>
      <c r="H1648" s="31"/>
    </row>
    <row r="1649" spans="4:8" x14ac:dyDescent="0.25">
      <c r="D1649" s="51"/>
      <c r="E1649" s="34"/>
      <c r="H1649" s="31"/>
    </row>
    <row r="1650" spans="4:8" x14ac:dyDescent="0.25">
      <c r="D1650" s="21"/>
      <c r="E1650" s="34"/>
      <c r="G1650" s="53"/>
      <c r="H1650" s="31"/>
    </row>
    <row r="1651" spans="4:8" ht="409.5" customHeight="1" x14ac:dyDescent="0.25">
      <c r="D1651" s="92"/>
      <c r="E1651" s="34"/>
      <c r="G1651" s="53"/>
      <c r="H1651" s="31"/>
    </row>
    <row r="1652" spans="4:8" ht="91.5" customHeight="1" x14ac:dyDescent="0.25">
      <c r="D1652" s="93"/>
      <c r="E1652" s="34"/>
    </row>
    <row r="1653" spans="4:8" x14ac:dyDescent="0.25">
      <c r="D1653" s="21"/>
      <c r="E1653" s="34"/>
      <c r="H1653" s="31"/>
    </row>
    <row r="1654" spans="4:8" x14ac:dyDescent="0.25">
      <c r="D1654" s="21"/>
      <c r="E1654" s="34"/>
      <c r="H1654" s="31"/>
    </row>
    <row r="1655" spans="4:8" x14ac:dyDescent="0.25">
      <c r="D1655" s="21"/>
      <c r="E1655" s="34"/>
      <c r="H1655" s="31"/>
    </row>
    <row r="1656" spans="4:8" x14ac:dyDescent="0.25">
      <c r="D1656" s="21"/>
      <c r="E1656" s="34"/>
      <c r="H1656" s="31"/>
    </row>
    <row r="1657" spans="4:8" ht="409.5" customHeight="1" x14ac:dyDescent="0.25">
      <c r="D1657" s="21"/>
      <c r="E1657" s="34"/>
      <c r="H1657" s="31"/>
    </row>
    <row r="1658" spans="4:8" x14ac:dyDescent="0.25">
      <c r="D1658" s="21"/>
      <c r="E1658" s="34"/>
      <c r="H1658" s="31"/>
    </row>
    <row r="1659" spans="4:8" x14ac:dyDescent="0.25">
      <c r="D1659" s="21"/>
      <c r="E1659" s="34"/>
      <c r="H1659" s="31"/>
    </row>
    <row r="1660" spans="4:8" x14ac:dyDescent="0.25">
      <c r="D1660" s="21"/>
      <c r="E1660" s="34"/>
      <c r="H1660" s="31"/>
    </row>
    <row r="1661" spans="4:8" x14ac:dyDescent="0.25">
      <c r="D1661" s="21"/>
      <c r="E1661" s="34"/>
      <c r="H1661" s="31"/>
    </row>
    <row r="1662" spans="4:8" x14ac:dyDescent="0.25">
      <c r="D1662" s="21"/>
      <c r="E1662" s="34"/>
      <c r="H1662" s="31"/>
    </row>
    <row r="1663" spans="4:8" ht="382.5" customHeight="1" x14ac:dyDescent="0.25">
      <c r="D1663" s="21"/>
      <c r="E1663" s="34"/>
      <c r="H1663" s="31"/>
    </row>
    <row r="1664" spans="4:8" x14ac:dyDescent="0.25">
      <c r="D1664" s="21"/>
      <c r="E1664" s="34"/>
      <c r="H1664" s="31"/>
    </row>
    <row r="1665" spans="4:6" x14ac:dyDescent="0.25">
      <c r="D1665" s="21"/>
      <c r="E1665" s="34"/>
    </row>
    <row r="1666" spans="4:6" x14ac:dyDescent="0.25">
      <c r="D1666" s="21"/>
      <c r="E1666" s="34"/>
      <c r="F1666" s="29"/>
    </row>
    <row r="1667" spans="4:6" x14ac:dyDescent="0.25">
      <c r="D1667" s="21"/>
      <c r="E1667" s="34"/>
      <c r="F1667" s="29"/>
    </row>
    <row r="1668" spans="4:6" x14ac:dyDescent="0.25">
      <c r="D1668" s="21"/>
      <c r="E1668" s="34"/>
      <c r="F1668" s="29"/>
    </row>
    <row r="1669" spans="4:6" x14ac:dyDescent="0.25">
      <c r="D1669" s="21"/>
      <c r="E1669" s="34"/>
      <c r="F1669" s="29"/>
    </row>
    <row r="1670" spans="4:6" x14ac:dyDescent="0.25">
      <c r="D1670" s="21"/>
      <c r="E1670" s="34"/>
      <c r="F1670" s="29"/>
    </row>
    <row r="1671" spans="4:6" x14ac:dyDescent="0.25">
      <c r="D1671" s="21"/>
      <c r="E1671" s="34"/>
      <c r="F1671" s="29"/>
    </row>
    <row r="1672" spans="4:6" x14ac:dyDescent="0.25">
      <c r="D1672" s="21"/>
      <c r="E1672" s="34"/>
      <c r="F1672" s="29"/>
    </row>
    <row r="1673" spans="4:6" x14ac:dyDescent="0.25">
      <c r="D1673" s="21"/>
      <c r="E1673" s="34"/>
      <c r="F1673" s="29"/>
    </row>
    <row r="1674" spans="4:6" x14ac:dyDescent="0.25">
      <c r="D1674" s="21"/>
      <c r="E1674" s="34"/>
      <c r="F1674" s="29"/>
    </row>
    <row r="1675" spans="4:6" x14ac:dyDescent="0.25">
      <c r="D1675" s="21"/>
      <c r="E1675" s="34"/>
      <c r="F1675" s="29"/>
    </row>
    <row r="1676" spans="4:6" x14ac:dyDescent="0.25">
      <c r="D1676" s="21"/>
      <c r="E1676" s="34"/>
      <c r="F1676" s="29"/>
    </row>
    <row r="1677" spans="4:6" x14ac:dyDescent="0.25">
      <c r="D1677" s="21"/>
      <c r="E1677" s="34"/>
      <c r="F1677" s="29"/>
    </row>
    <row r="1678" spans="4:6" x14ac:dyDescent="0.25">
      <c r="D1678" s="21"/>
      <c r="E1678" s="34"/>
      <c r="F1678" s="29"/>
    </row>
    <row r="1679" spans="4:6" x14ac:dyDescent="0.25">
      <c r="D1679" s="21"/>
      <c r="E1679" s="34"/>
      <c r="F1679" s="29"/>
    </row>
    <row r="1680" spans="4:6" x14ac:dyDescent="0.25">
      <c r="D1680" s="21"/>
      <c r="E1680" s="34"/>
      <c r="F1680" s="29"/>
    </row>
    <row r="1681" spans="4:7" x14ac:dyDescent="0.25">
      <c r="D1681" s="21"/>
      <c r="E1681" s="34"/>
      <c r="F1681" s="29"/>
    </row>
    <row r="1682" spans="4:7" x14ac:dyDescent="0.25">
      <c r="D1682" s="21"/>
      <c r="E1682" s="34"/>
      <c r="F1682" s="29"/>
    </row>
    <row r="1683" spans="4:7" x14ac:dyDescent="0.25">
      <c r="D1683" s="21"/>
      <c r="E1683" s="34"/>
    </row>
    <row r="1684" spans="4:7" x14ac:dyDescent="0.25">
      <c r="D1684" s="21"/>
      <c r="E1684" s="34"/>
    </row>
    <row r="1685" spans="4:7" x14ac:dyDescent="0.25">
      <c r="D1685" s="21"/>
      <c r="E1685" s="34"/>
    </row>
    <row r="1686" spans="4:7" x14ac:dyDescent="0.25">
      <c r="D1686" s="21"/>
      <c r="E1686" s="34"/>
    </row>
    <row r="1687" spans="4:7" x14ac:dyDescent="0.25">
      <c r="D1687" s="21"/>
      <c r="E1687" s="34"/>
    </row>
    <row r="1688" spans="4:7" x14ac:dyDescent="0.25">
      <c r="D1688" s="21"/>
      <c r="E1688" s="34"/>
    </row>
    <row r="1689" spans="4:7" x14ac:dyDescent="0.25">
      <c r="D1689" s="21"/>
    </row>
    <row r="1690" spans="4:7" x14ac:dyDescent="0.25">
      <c r="D1690" s="21"/>
    </row>
    <row r="1691" spans="4:7" x14ac:dyDescent="0.25">
      <c r="D1691" s="21"/>
    </row>
    <row r="1692" spans="4:7" x14ac:dyDescent="0.25">
      <c r="D1692" s="21"/>
    </row>
    <row r="1693" spans="4:7" x14ac:dyDescent="0.25">
      <c r="D1693" s="21"/>
    </row>
    <row r="1694" spans="4:7" x14ac:dyDescent="0.25">
      <c r="D1694" s="21"/>
    </row>
    <row r="1695" spans="4:7" x14ac:dyDescent="0.25">
      <c r="D1695" s="21"/>
      <c r="G1695" s="50"/>
    </row>
    <row r="1696" spans="4:7" x14ac:dyDescent="0.25">
      <c r="D1696" s="21"/>
    </row>
    <row r="1697" spans="4:8" x14ac:dyDescent="0.25">
      <c r="D1697" s="21"/>
    </row>
    <row r="1698" spans="4:8" x14ac:dyDescent="0.25">
      <c r="D1698" s="21"/>
    </row>
    <row r="1699" spans="4:8" x14ac:dyDescent="0.25">
      <c r="D1699" s="21"/>
    </row>
    <row r="1700" spans="4:8" x14ac:dyDescent="0.25">
      <c r="D1700" s="21"/>
    </row>
    <row r="1701" spans="4:8" x14ac:dyDescent="0.25">
      <c r="D1701" s="21"/>
    </row>
    <row r="1702" spans="4:8" x14ac:dyDescent="0.25">
      <c r="D1702" s="21"/>
    </row>
    <row r="1703" spans="4:8" x14ac:dyDescent="0.25">
      <c r="D1703" s="21"/>
    </row>
    <row r="1704" spans="4:8" x14ac:dyDescent="0.25">
      <c r="D1704" s="21"/>
    </row>
    <row r="1705" spans="4:8" x14ac:dyDescent="0.25">
      <c r="D1705" s="21"/>
      <c r="E1705" s="34"/>
    </row>
    <row r="1706" spans="4:8" x14ac:dyDescent="0.25">
      <c r="D1706" s="21"/>
    </row>
    <row r="1707" spans="4:8" x14ac:dyDescent="0.25">
      <c r="D1707" s="21"/>
      <c r="E1707" s="34"/>
    </row>
    <row r="1708" spans="4:8" x14ac:dyDescent="0.25">
      <c r="D1708" s="21"/>
      <c r="E1708" s="34"/>
    </row>
    <row r="1709" spans="4:8" x14ac:dyDescent="0.25">
      <c r="D1709" s="21"/>
      <c r="H1709" s="31"/>
    </row>
    <row r="1710" spans="4:8" x14ac:dyDescent="0.25">
      <c r="D1710" s="21"/>
      <c r="H1710" s="31"/>
    </row>
    <row r="1711" spans="4:8" ht="378" customHeight="1" x14ac:dyDescent="0.25">
      <c r="D1711" s="21"/>
      <c r="H1711" s="31"/>
    </row>
    <row r="1712" spans="4:8" x14ac:dyDescent="0.25">
      <c r="D1712" s="21"/>
      <c r="H1712" s="31"/>
    </row>
    <row r="1713" spans="4:8" x14ac:dyDescent="0.25">
      <c r="D1713" s="21"/>
      <c r="H1713" s="31"/>
    </row>
    <row r="1714" spans="4:8" x14ac:dyDescent="0.25">
      <c r="D1714" s="21"/>
      <c r="H1714" s="31"/>
    </row>
    <row r="1715" spans="4:8" x14ac:dyDescent="0.25">
      <c r="D1715" s="21"/>
      <c r="H1715" s="31"/>
    </row>
    <row r="1716" spans="4:8" x14ac:dyDescent="0.25">
      <c r="D1716" s="21"/>
      <c r="H1716" s="31"/>
    </row>
    <row r="1717" spans="4:8" ht="351.75" customHeight="1" x14ac:dyDescent="0.25">
      <c r="D1717" s="21"/>
      <c r="H1717" s="31"/>
    </row>
    <row r="1718" spans="4:8" ht="409.5" customHeight="1" x14ac:dyDescent="0.25">
      <c r="D1718" s="21"/>
      <c r="H1718" s="31"/>
    </row>
    <row r="1719" spans="4:8" x14ac:dyDescent="0.25">
      <c r="D1719" s="21"/>
      <c r="H1719" s="31"/>
    </row>
    <row r="1720" spans="4:8" x14ac:dyDescent="0.25">
      <c r="D1720" s="21"/>
      <c r="H1720" s="31"/>
    </row>
    <row r="1721" spans="4:8" x14ac:dyDescent="0.25">
      <c r="D1721" s="21"/>
      <c r="H1721" s="31"/>
    </row>
    <row r="1722" spans="4:8" x14ac:dyDescent="0.25">
      <c r="D1722" s="21"/>
      <c r="H1722" s="31"/>
    </row>
    <row r="1723" spans="4:8" x14ac:dyDescent="0.25">
      <c r="D1723" s="21"/>
      <c r="H1723" s="31"/>
    </row>
    <row r="1724" spans="4:8" x14ac:dyDescent="0.25">
      <c r="D1724" s="21"/>
      <c r="H1724" s="31"/>
    </row>
    <row r="1725" spans="4:8" x14ac:dyDescent="0.25">
      <c r="D1725" s="37"/>
    </row>
    <row r="1726" spans="4:8" x14ac:dyDescent="0.25">
      <c r="D1726" s="21"/>
      <c r="H1726" s="31"/>
    </row>
    <row r="1727" spans="4:8" x14ac:dyDescent="0.25">
      <c r="D1727" s="21"/>
      <c r="H1727" s="31"/>
    </row>
    <row r="1728" spans="4:8" x14ac:dyDescent="0.25">
      <c r="D1728" s="21"/>
      <c r="H1728" s="31"/>
    </row>
    <row r="1729" spans="4:8" x14ac:dyDescent="0.25">
      <c r="D1729" s="21"/>
      <c r="H1729" s="31"/>
    </row>
    <row r="1730" spans="4:8" x14ac:dyDescent="0.25">
      <c r="D1730" s="21"/>
      <c r="H1730" s="31"/>
    </row>
    <row r="1731" spans="4:8" x14ac:dyDescent="0.25">
      <c r="D1731" s="21"/>
      <c r="H1731" s="31"/>
    </row>
    <row r="1732" spans="4:8" x14ac:dyDescent="0.25">
      <c r="D1732" s="21"/>
      <c r="H1732" s="31"/>
    </row>
    <row r="1733" spans="4:8" x14ac:dyDescent="0.25">
      <c r="H1733" s="31"/>
    </row>
    <row r="1734" spans="4:8" x14ac:dyDescent="0.25">
      <c r="H1734" s="31"/>
    </row>
  </sheetData>
  <mergeCells count="11">
    <mergeCell ref="D1651:D1652"/>
    <mergeCell ref="A1:I1"/>
    <mergeCell ref="A2:I2"/>
    <mergeCell ref="D40:D42"/>
    <mergeCell ref="A40:A42"/>
    <mergeCell ref="B40:B42"/>
    <mergeCell ref="C40:C42"/>
    <mergeCell ref="E40:E42"/>
    <mergeCell ref="F40:F42"/>
    <mergeCell ref="H40:H42"/>
    <mergeCell ref="I40:I42"/>
  </mergeCells>
  <pageMargins left="0.51181102362204722" right="0" top="0.74803149606299213" bottom="0.59055118110236227" header="0.31496062992125984" footer="0.31496062992125984"/>
  <pageSetup paperSize="5" scale="94" orientation="portrait" verticalDpi="300" r:id="rId1"/>
  <headerFooter>
    <oddHeader>Page &amp;P&amp;RNew RA List Without GST From Jun 2018</oddHeader>
  </headerFooter>
  <rowBreaks count="2" manualBreakCount="2">
    <brk id="44" max="8" man="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32"/>
  <sheetViews>
    <sheetView topLeftCell="A92" workbookViewId="0">
      <selection activeCell="B93" sqref="B93"/>
    </sheetView>
  </sheetViews>
  <sheetFormatPr defaultRowHeight="15" x14ac:dyDescent="0.25"/>
  <cols>
    <col min="1" max="1" width="5.140625" style="1" customWidth="1"/>
    <col min="2" max="2" width="41.42578125" style="24" customWidth="1"/>
    <col min="3" max="3" width="4.85546875" style="16" customWidth="1"/>
    <col min="4" max="4" width="9.7109375" style="79" customWidth="1"/>
    <col min="5" max="5" width="11" style="16" customWidth="1"/>
    <col min="6" max="6" width="11.7109375" style="1" customWidth="1"/>
    <col min="7" max="7" width="10.28515625" style="1" customWidth="1"/>
    <col min="8" max="8" width="11.28515625" style="60" customWidth="1"/>
    <col min="9" max="257" width="9.140625" style="1"/>
    <col min="258" max="258" width="25.28515625" style="1" customWidth="1"/>
    <col min="259" max="259" width="12.7109375" style="1" customWidth="1"/>
    <col min="260" max="260" width="12.5703125" style="1" customWidth="1"/>
    <col min="261" max="513" width="9.140625" style="1"/>
    <col min="514" max="514" width="25.28515625" style="1" customWidth="1"/>
    <col min="515" max="515" width="12.7109375" style="1" customWidth="1"/>
    <col min="516" max="516" width="12.5703125" style="1" customWidth="1"/>
    <col min="517" max="769" width="9.140625" style="1"/>
    <col min="770" max="770" width="25.28515625" style="1" customWidth="1"/>
    <col min="771" max="771" width="12.7109375" style="1" customWidth="1"/>
    <col min="772" max="772" width="12.5703125" style="1" customWidth="1"/>
    <col min="773" max="1025" width="9.140625" style="1"/>
    <col min="1026" max="1026" width="25.28515625" style="1" customWidth="1"/>
    <col min="1027" max="1027" width="12.7109375" style="1" customWidth="1"/>
    <col min="1028" max="1028" width="12.5703125" style="1" customWidth="1"/>
    <col min="1029" max="1281" width="9.140625" style="1"/>
    <col min="1282" max="1282" width="25.28515625" style="1" customWidth="1"/>
    <col min="1283" max="1283" width="12.7109375" style="1" customWidth="1"/>
    <col min="1284" max="1284" width="12.5703125" style="1" customWidth="1"/>
    <col min="1285" max="1537" width="9.140625" style="1"/>
    <col min="1538" max="1538" width="25.28515625" style="1" customWidth="1"/>
    <col min="1539" max="1539" width="12.7109375" style="1" customWidth="1"/>
    <col min="1540" max="1540" width="12.5703125" style="1" customWidth="1"/>
    <col min="1541" max="1793" width="9.140625" style="1"/>
    <col min="1794" max="1794" width="25.28515625" style="1" customWidth="1"/>
    <col min="1795" max="1795" width="12.7109375" style="1" customWidth="1"/>
    <col min="1796" max="1796" width="12.5703125" style="1" customWidth="1"/>
    <col min="1797" max="2049" width="9.140625" style="1"/>
    <col min="2050" max="2050" width="25.28515625" style="1" customWidth="1"/>
    <col min="2051" max="2051" width="12.7109375" style="1" customWidth="1"/>
    <col min="2052" max="2052" width="12.5703125" style="1" customWidth="1"/>
    <col min="2053" max="2305" width="9.140625" style="1"/>
    <col min="2306" max="2306" width="25.28515625" style="1" customWidth="1"/>
    <col min="2307" max="2307" width="12.7109375" style="1" customWidth="1"/>
    <col min="2308" max="2308" width="12.5703125" style="1" customWidth="1"/>
    <col min="2309" max="2561" width="9.140625" style="1"/>
    <col min="2562" max="2562" width="25.28515625" style="1" customWidth="1"/>
    <col min="2563" max="2563" width="12.7109375" style="1" customWidth="1"/>
    <col min="2564" max="2564" width="12.5703125" style="1" customWidth="1"/>
    <col min="2565" max="2817" width="9.140625" style="1"/>
    <col min="2818" max="2818" width="25.28515625" style="1" customWidth="1"/>
    <col min="2819" max="2819" width="12.7109375" style="1" customWidth="1"/>
    <col min="2820" max="2820" width="12.5703125" style="1" customWidth="1"/>
    <col min="2821" max="3073" width="9.140625" style="1"/>
    <col min="3074" max="3074" width="25.28515625" style="1" customWidth="1"/>
    <col min="3075" max="3075" width="12.7109375" style="1" customWidth="1"/>
    <col min="3076" max="3076" width="12.5703125" style="1" customWidth="1"/>
    <col min="3077" max="3329" width="9.140625" style="1"/>
    <col min="3330" max="3330" width="25.28515625" style="1" customWidth="1"/>
    <col min="3331" max="3331" width="12.7109375" style="1" customWidth="1"/>
    <col min="3332" max="3332" width="12.5703125" style="1" customWidth="1"/>
    <col min="3333" max="3585" width="9.140625" style="1"/>
    <col min="3586" max="3586" width="25.28515625" style="1" customWidth="1"/>
    <col min="3587" max="3587" width="12.7109375" style="1" customWidth="1"/>
    <col min="3588" max="3588" width="12.5703125" style="1" customWidth="1"/>
    <col min="3589" max="3841" width="9.140625" style="1"/>
    <col min="3842" max="3842" width="25.28515625" style="1" customWidth="1"/>
    <col min="3843" max="3843" width="12.7109375" style="1" customWidth="1"/>
    <col min="3844" max="3844" width="12.5703125" style="1" customWidth="1"/>
    <col min="3845" max="4097" width="9.140625" style="1"/>
    <col min="4098" max="4098" width="25.28515625" style="1" customWidth="1"/>
    <col min="4099" max="4099" width="12.7109375" style="1" customWidth="1"/>
    <col min="4100" max="4100" width="12.5703125" style="1" customWidth="1"/>
    <col min="4101" max="4353" width="9.140625" style="1"/>
    <col min="4354" max="4354" width="25.28515625" style="1" customWidth="1"/>
    <col min="4355" max="4355" width="12.7109375" style="1" customWidth="1"/>
    <col min="4356" max="4356" width="12.5703125" style="1" customWidth="1"/>
    <col min="4357" max="4609" width="9.140625" style="1"/>
    <col min="4610" max="4610" width="25.28515625" style="1" customWidth="1"/>
    <col min="4611" max="4611" width="12.7109375" style="1" customWidth="1"/>
    <col min="4612" max="4612" width="12.5703125" style="1" customWidth="1"/>
    <col min="4613" max="4865" width="9.140625" style="1"/>
    <col min="4866" max="4866" width="25.28515625" style="1" customWidth="1"/>
    <col min="4867" max="4867" width="12.7109375" style="1" customWidth="1"/>
    <col min="4868" max="4868" width="12.5703125" style="1" customWidth="1"/>
    <col min="4869" max="5121" width="9.140625" style="1"/>
    <col min="5122" max="5122" width="25.28515625" style="1" customWidth="1"/>
    <col min="5123" max="5123" width="12.7109375" style="1" customWidth="1"/>
    <col min="5124" max="5124" width="12.5703125" style="1" customWidth="1"/>
    <col min="5125" max="5377" width="9.140625" style="1"/>
    <col min="5378" max="5378" width="25.28515625" style="1" customWidth="1"/>
    <col min="5379" max="5379" width="12.7109375" style="1" customWidth="1"/>
    <col min="5380" max="5380" width="12.5703125" style="1" customWidth="1"/>
    <col min="5381" max="5633" width="9.140625" style="1"/>
    <col min="5634" max="5634" width="25.28515625" style="1" customWidth="1"/>
    <col min="5635" max="5635" width="12.7109375" style="1" customWidth="1"/>
    <col min="5636" max="5636" width="12.5703125" style="1" customWidth="1"/>
    <col min="5637" max="5889" width="9.140625" style="1"/>
    <col min="5890" max="5890" width="25.28515625" style="1" customWidth="1"/>
    <col min="5891" max="5891" width="12.7109375" style="1" customWidth="1"/>
    <col min="5892" max="5892" width="12.5703125" style="1" customWidth="1"/>
    <col min="5893" max="6145" width="9.140625" style="1"/>
    <col min="6146" max="6146" width="25.28515625" style="1" customWidth="1"/>
    <col min="6147" max="6147" width="12.7109375" style="1" customWidth="1"/>
    <col min="6148" max="6148" width="12.5703125" style="1" customWidth="1"/>
    <col min="6149" max="6401" width="9.140625" style="1"/>
    <col min="6402" max="6402" width="25.28515625" style="1" customWidth="1"/>
    <col min="6403" max="6403" width="12.7109375" style="1" customWidth="1"/>
    <col min="6404" max="6404" width="12.5703125" style="1" customWidth="1"/>
    <col min="6405" max="6657" width="9.140625" style="1"/>
    <col min="6658" max="6658" width="25.28515625" style="1" customWidth="1"/>
    <col min="6659" max="6659" width="12.7109375" style="1" customWidth="1"/>
    <col min="6660" max="6660" width="12.5703125" style="1" customWidth="1"/>
    <col min="6661" max="6913" width="9.140625" style="1"/>
    <col min="6914" max="6914" width="25.28515625" style="1" customWidth="1"/>
    <col min="6915" max="6915" width="12.7109375" style="1" customWidth="1"/>
    <col min="6916" max="6916" width="12.5703125" style="1" customWidth="1"/>
    <col min="6917" max="7169" width="9.140625" style="1"/>
    <col min="7170" max="7170" width="25.28515625" style="1" customWidth="1"/>
    <col min="7171" max="7171" width="12.7109375" style="1" customWidth="1"/>
    <col min="7172" max="7172" width="12.5703125" style="1" customWidth="1"/>
    <col min="7173" max="7425" width="9.140625" style="1"/>
    <col min="7426" max="7426" width="25.28515625" style="1" customWidth="1"/>
    <col min="7427" max="7427" width="12.7109375" style="1" customWidth="1"/>
    <col min="7428" max="7428" width="12.5703125" style="1" customWidth="1"/>
    <col min="7429" max="7681" width="9.140625" style="1"/>
    <col min="7682" max="7682" width="25.28515625" style="1" customWidth="1"/>
    <col min="7683" max="7683" width="12.7109375" style="1" customWidth="1"/>
    <col min="7684" max="7684" width="12.5703125" style="1" customWidth="1"/>
    <col min="7685" max="7937" width="9.140625" style="1"/>
    <col min="7938" max="7938" width="25.28515625" style="1" customWidth="1"/>
    <col min="7939" max="7939" width="12.7109375" style="1" customWidth="1"/>
    <col min="7940" max="7940" width="12.5703125" style="1" customWidth="1"/>
    <col min="7941" max="8193" width="9.140625" style="1"/>
    <col min="8194" max="8194" width="25.28515625" style="1" customWidth="1"/>
    <col min="8195" max="8195" width="12.7109375" style="1" customWidth="1"/>
    <col min="8196" max="8196" width="12.5703125" style="1" customWidth="1"/>
    <col min="8197" max="8449" width="9.140625" style="1"/>
    <col min="8450" max="8450" width="25.28515625" style="1" customWidth="1"/>
    <col min="8451" max="8451" width="12.7109375" style="1" customWidth="1"/>
    <col min="8452" max="8452" width="12.5703125" style="1" customWidth="1"/>
    <col min="8453" max="8705" width="9.140625" style="1"/>
    <col min="8706" max="8706" width="25.28515625" style="1" customWidth="1"/>
    <col min="8707" max="8707" width="12.7109375" style="1" customWidth="1"/>
    <col min="8708" max="8708" width="12.5703125" style="1" customWidth="1"/>
    <col min="8709" max="8961" width="9.140625" style="1"/>
    <col min="8962" max="8962" width="25.28515625" style="1" customWidth="1"/>
    <col min="8963" max="8963" width="12.7109375" style="1" customWidth="1"/>
    <col min="8964" max="8964" width="12.5703125" style="1" customWidth="1"/>
    <col min="8965" max="9217" width="9.140625" style="1"/>
    <col min="9218" max="9218" width="25.28515625" style="1" customWidth="1"/>
    <col min="9219" max="9219" width="12.7109375" style="1" customWidth="1"/>
    <col min="9220" max="9220" width="12.5703125" style="1" customWidth="1"/>
    <col min="9221" max="9473" width="9.140625" style="1"/>
    <col min="9474" max="9474" width="25.28515625" style="1" customWidth="1"/>
    <col min="9475" max="9475" width="12.7109375" style="1" customWidth="1"/>
    <col min="9476" max="9476" width="12.5703125" style="1" customWidth="1"/>
    <col min="9477" max="9729" width="9.140625" style="1"/>
    <col min="9730" max="9730" width="25.28515625" style="1" customWidth="1"/>
    <col min="9731" max="9731" width="12.7109375" style="1" customWidth="1"/>
    <col min="9732" max="9732" width="12.5703125" style="1" customWidth="1"/>
    <col min="9733" max="9985" width="9.140625" style="1"/>
    <col min="9986" max="9986" width="25.28515625" style="1" customWidth="1"/>
    <col min="9987" max="9987" width="12.7109375" style="1" customWidth="1"/>
    <col min="9988" max="9988" width="12.5703125" style="1" customWidth="1"/>
    <col min="9989" max="10241" width="9.140625" style="1"/>
    <col min="10242" max="10242" width="25.28515625" style="1" customWidth="1"/>
    <col min="10243" max="10243" width="12.7109375" style="1" customWidth="1"/>
    <col min="10244" max="10244" width="12.5703125" style="1" customWidth="1"/>
    <col min="10245" max="10497" width="9.140625" style="1"/>
    <col min="10498" max="10498" width="25.28515625" style="1" customWidth="1"/>
    <col min="10499" max="10499" width="12.7109375" style="1" customWidth="1"/>
    <col min="10500" max="10500" width="12.5703125" style="1" customWidth="1"/>
    <col min="10501" max="10753" width="9.140625" style="1"/>
    <col min="10754" max="10754" width="25.28515625" style="1" customWidth="1"/>
    <col min="10755" max="10755" width="12.7109375" style="1" customWidth="1"/>
    <col min="10756" max="10756" width="12.5703125" style="1" customWidth="1"/>
    <col min="10757" max="11009" width="9.140625" style="1"/>
    <col min="11010" max="11010" width="25.28515625" style="1" customWidth="1"/>
    <col min="11011" max="11011" width="12.7109375" style="1" customWidth="1"/>
    <col min="11012" max="11012" width="12.5703125" style="1" customWidth="1"/>
    <col min="11013" max="11265" width="9.140625" style="1"/>
    <col min="11266" max="11266" width="25.28515625" style="1" customWidth="1"/>
    <col min="11267" max="11267" width="12.7109375" style="1" customWidth="1"/>
    <col min="11268" max="11268" width="12.5703125" style="1" customWidth="1"/>
    <col min="11269" max="11521" width="9.140625" style="1"/>
    <col min="11522" max="11522" width="25.28515625" style="1" customWidth="1"/>
    <col min="11523" max="11523" width="12.7109375" style="1" customWidth="1"/>
    <col min="11524" max="11524" width="12.5703125" style="1" customWidth="1"/>
    <col min="11525" max="11777" width="9.140625" style="1"/>
    <col min="11778" max="11778" width="25.28515625" style="1" customWidth="1"/>
    <col min="11779" max="11779" width="12.7109375" style="1" customWidth="1"/>
    <col min="11780" max="11780" width="12.5703125" style="1" customWidth="1"/>
    <col min="11781" max="12033" width="9.140625" style="1"/>
    <col min="12034" max="12034" width="25.28515625" style="1" customWidth="1"/>
    <col min="12035" max="12035" width="12.7109375" style="1" customWidth="1"/>
    <col min="12036" max="12036" width="12.5703125" style="1" customWidth="1"/>
    <col min="12037" max="12289" width="9.140625" style="1"/>
    <col min="12290" max="12290" width="25.28515625" style="1" customWidth="1"/>
    <col min="12291" max="12291" width="12.7109375" style="1" customWidth="1"/>
    <col min="12292" max="12292" width="12.5703125" style="1" customWidth="1"/>
    <col min="12293" max="12545" width="9.140625" style="1"/>
    <col min="12546" max="12546" width="25.28515625" style="1" customWidth="1"/>
    <col min="12547" max="12547" width="12.7109375" style="1" customWidth="1"/>
    <col min="12548" max="12548" width="12.5703125" style="1" customWidth="1"/>
    <col min="12549" max="12801" width="9.140625" style="1"/>
    <col min="12802" max="12802" width="25.28515625" style="1" customWidth="1"/>
    <col min="12803" max="12803" width="12.7109375" style="1" customWidth="1"/>
    <col min="12804" max="12804" width="12.5703125" style="1" customWidth="1"/>
    <col min="12805" max="13057" width="9.140625" style="1"/>
    <col min="13058" max="13058" width="25.28515625" style="1" customWidth="1"/>
    <col min="13059" max="13059" width="12.7109375" style="1" customWidth="1"/>
    <col min="13060" max="13060" width="12.5703125" style="1" customWidth="1"/>
    <col min="13061" max="13313" width="9.140625" style="1"/>
    <col min="13314" max="13314" width="25.28515625" style="1" customWidth="1"/>
    <col min="13315" max="13315" width="12.7109375" style="1" customWidth="1"/>
    <col min="13316" max="13316" width="12.5703125" style="1" customWidth="1"/>
    <col min="13317" max="13569" width="9.140625" style="1"/>
    <col min="13570" max="13570" width="25.28515625" style="1" customWidth="1"/>
    <col min="13571" max="13571" width="12.7109375" style="1" customWidth="1"/>
    <col min="13572" max="13572" width="12.5703125" style="1" customWidth="1"/>
    <col min="13573" max="13825" width="9.140625" style="1"/>
    <col min="13826" max="13826" width="25.28515625" style="1" customWidth="1"/>
    <col min="13827" max="13827" width="12.7109375" style="1" customWidth="1"/>
    <col min="13828" max="13828" width="12.5703125" style="1" customWidth="1"/>
    <col min="13829" max="14081" width="9.140625" style="1"/>
    <col min="14082" max="14082" width="25.28515625" style="1" customWidth="1"/>
    <col min="14083" max="14083" width="12.7109375" style="1" customWidth="1"/>
    <col min="14084" max="14084" width="12.5703125" style="1" customWidth="1"/>
    <col min="14085" max="14337" width="9.140625" style="1"/>
    <col min="14338" max="14338" width="25.28515625" style="1" customWidth="1"/>
    <col min="14339" max="14339" width="12.7109375" style="1" customWidth="1"/>
    <col min="14340" max="14340" width="12.5703125" style="1" customWidth="1"/>
    <col min="14341" max="14593" width="9.140625" style="1"/>
    <col min="14594" max="14594" width="25.28515625" style="1" customWidth="1"/>
    <col min="14595" max="14595" width="12.7109375" style="1" customWidth="1"/>
    <col min="14596" max="14596" width="12.5703125" style="1" customWidth="1"/>
    <col min="14597" max="14849" width="9.140625" style="1"/>
    <col min="14850" max="14850" width="25.28515625" style="1" customWidth="1"/>
    <col min="14851" max="14851" width="12.7109375" style="1" customWidth="1"/>
    <col min="14852" max="14852" width="12.5703125" style="1" customWidth="1"/>
    <col min="14853" max="15105" width="9.140625" style="1"/>
    <col min="15106" max="15106" width="25.28515625" style="1" customWidth="1"/>
    <col min="15107" max="15107" width="12.7109375" style="1" customWidth="1"/>
    <col min="15108" max="15108" width="12.5703125" style="1" customWidth="1"/>
    <col min="15109" max="15361" width="9.140625" style="1"/>
    <col min="15362" max="15362" width="25.28515625" style="1" customWidth="1"/>
    <col min="15363" max="15363" width="12.7109375" style="1" customWidth="1"/>
    <col min="15364" max="15364" width="12.5703125" style="1" customWidth="1"/>
    <col min="15365" max="15617" width="9.140625" style="1"/>
    <col min="15618" max="15618" width="25.28515625" style="1" customWidth="1"/>
    <col min="15619" max="15619" width="12.7109375" style="1" customWidth="1"/>
    <col min="15620" max="15620" width="12.5703125" style="1" customWidth="1"/>
    <col min="15621" max="15873" width="9.140625" style="1"/>
    <col min="15874" max="15874" width="25.28515625" style="1" customWidth="1"/>
    <col min="15875" max="15875" width="12.7109375" style="1" customWidth="1"/>
    <col min="15876" max="15876" width="12.5703125" style="1" customWidth="1"/>
    <col min="15877" max="16129" width="9.140625" style="1"/>
    <col min="16130" max="16130" width="25.28515625" style="1" customWidth="1"/>
    <col min="16131" max="16131" width="12.7109375" style="1" customWidth="1"/>
    <col min="16132" max="16132" width="12.5703125" style="1" customWidth="1"/>
    <col min="16133" max="16384" width="9.140625" style="1"/>
  </cols>
  <sheetData>
    <row r="1" spans="1:8" x14ac:dyDescent="0.25">
      <c r="A1" s="108" t="s">
        <v>9</v>
      </c>
      <c r="B1" s="108"/>
      <c r="C1" s="108"/>
      <c r="D1" s="108"/>
      <c r="E1" s="108"/>
      <c r="F1" s="108"/>
      <c r="G1" s="108"/>
    </row>
    <row r="2" spans="1:8" x14ac:dyDescent="0.25">
      <c r="A2" s="109" t="s">
        <v>11</v>
      </c>
      <c r="B2" s="109"/>
      <c r="C2" s="109"/>
      <c r="D2" s="109"/>
      <c r="E2" s="109"/>
      <c r="F2" s="109"/>
      <c r="G2" s="109"/>
    </row>
    <row r="3" spans="1:8" ht="26.25" thickBot="1" x14ac:dyDescent="0.3">
      <c r="A3" s="9" t="s">
        <v>1</v>
      </c>
      <c r="B3" s="18" t="s">
        <v>4</v>
      </c>
      <c r="C3" s="18" t="s">
        <v>7</v>
      </c>
      <c r="D3" s="110" t="s">
        <v>12</v>
      </c>
      <c r="E3" s="111"/>
      <c r="F3" s="110" t="s">
        <v>14</v>
      </c>
      <c r="G3" s="111"/>
      <c r="H3" s="8" t="s">
        <v>60</v>
      </c>
    </row>
    <row r="4" spans="1:8" ht="285.75" thickBot="1" x14ac:dyDescent="0.3">
      <c r="A4" s="11">
        <v>1</v>
      </c>
      <c r="B4" s="21" t="s">
        <v>40</v>
      </c>
      <c r="C4" s="82" t="s">
        <v>132</v>
      </c>
      <c r="D4" s="81">
        <v>898</v>
      </c>
      <c r="E4" s="23" t="s">
        <v>16</v>
      </c>
      <c r="F4" s="12" t="s">
        <v>13</v>
      </c>
      <c r="G4" s="12" t="s">
        <v>5</v>
      </c>
      <c r="H4" s="11"/>
    </row>
    <row r="5" spans="1:8" ht="124.5" customHeight="1" x14ac:dyDescent="0.25">
      <c r="A5" s="10">
        <v>2</v>
      </c>
      <c r="B5" s="21" t="s">
        <v>41</v>
      </c>
      <c r="C5" s="82" t="s">
        <v>132</v>
      </c>
      <c r="D5" s="25">
        <v>882</v>
      </c>
      <c r="E5" s="23" t="s">
        <v>16</v>
      </c>
      <c r="F5" s="13">
        <v>0</v>
      </c>
      <c r="G5" s="10"/>
      <c r="H5" s="14">
        <f>D5-F5</f>
        <v>882</v>
      </c>
    </row>
    <row r="6" spans="1:8" ht="124.5" customHeight="1" x14ac:dyDescent="0.25">
      <c r="A6" s="3">
        <v>3</v>
      </c>
      <c r="B6" s="21" t="s">
        <v>18</v>
      </c>
      <c r="C6" s="82" t="s">
        <v>28</v>
      </c>
      <c r="D6" s="25">
        <v>5000</v>
      </c>
      <c r="E6" s="26" t="s">
        <v>37</v>
      </c>
      <c r="F6" s="13">
        <v>0</v>
      </c>
      <c r="G6" s="3"/>
      <c r="H6" s="14">
        <f t="shared" ref="H6:H55" si="0">D6-F6</f>
        <v>5000</v>
      </c>
    </row>
    <row r="7" spans="1:8" ht="124.5" customHeight="1" x14ac:dyDescent="0.25">
      <c r="A7" s="10">
        <v>4</v>
      </c>
      <c r="B7" s="21" t="s">
        <v>19</v>
      </c>
      <c r="C7" s="82" t="s">
        <v>28</v>
      </c>
      <c r="D7" s="25">
        <v>7000</v>
      </c>
      <c r="E7" s="26" t="s">
        <v>37</v>
      </c>
      <c r="F7" s="13">
        <v>0</v>
      </c>
      <c r="G7" s="3"/>
      <c r="H7" s="14">
        <f t="shared" si="0"/>
        <v>7000</v>
      </c>
    </row>
    <row r="8" spans="1:8" ht="124.5" customHeight="1" x14ac:dyDescent="0.25">
      <c r="A8" s="3">
        <v>5</v>
      </c>
      <c r="B8" s="21" t="s">
        <v>18</v>
      </c>
      <c r="C8" s="82" t="s">
        <v>28</v>
      </c>
      <c r="D8" s="25">
        <v>7400</v>
      </c>
      <c r="E8" s="26" t="s">
        <v>37</v>
      </c>
      <c r="F8" s="13">
        <v>0</v>
      </c>
      <c r="G8" s="3"/>
      <c r="H8" s="14">
        <f t="shared" si="0"/>
        <v>7400</v>
      </c>
    </row>
    <row r="9" spans="1:8" ht="124.5" customHeight="1" x14ac:dyDescent="0.25">
      <c r="A9" s="10">
        <v>6</v>
      </c>
      <c r="B9" s="21" t="s">
        <v>20</v>
      </c>
      <c r="C9" s="82" t="s">
        <v>28</v>
      </c>
      <c r="D9" s="25">
        <v>9000</v>
      </c>
      <c r="E9" s="26" t="s">
        <v>37</v>
      </c>
      <c r="F9" s="13">
        <v>0</v>
      </c>
      <c r="G9" s="3"/>
      <c r="H9" s="14">
        <f t="shared" si="0"/>
        <v>9000</v>
      </c>
    </row>
    <row r="10" spans="1:8" ht="124.5" customHeight="1" x14ac:dyDescent="0.25">
      <c r="A10" s="3">
        <v>7</v>
      </c>
      <c r="B10" s="21" t="s">
        <v>21</v>
      </c>
      <c r="C10" s="82" t="s">
        <v>28</v>
      </c>
      <c r="D10" s="25">
        <v>12000</v>
      </c>
      <c r="E10" s="26" t="s">
        <v>37</v>
      </c>
      <c r="F10" s="13">
        <v>0</v>
      </c>
      <c r="G10" s="3"/>
      <c r="H10" s="14">
        <f t="shared" si="0"/>
        <v>12000</v>
      </c>
    </row>
    <row r="11" spans="1:8" ht="124.5" customHeight="1" x14ac:dyDescent="0.25">
      <c r="A11" s="10">
        <v>8</v>
      </c>
      <c r="B11" s="21" t="s">
        <v>22</v>
      </c>
      <c r="C11" s="82" t="s">
        <v>28</v>
      </c>
      <c r="D11" s="25">
        <v>8400</v>
      </c>
      <c r="E11" s="26" t="s">
        <v>37</v>
      </c>
      <c r="F11" s="13">
        <v>0</v>
      </c>
      <c r="G11" s="3"/>
      <c r="H11" s="14">
        <f t="shared" si="0"/>
        <v>8400</v>
      </c>
    </row>
    <row r="12" spans="1:8" ht="124.5" customHeight="1" x14ac:dyDescent="0.25">
      <c r="A12" s="3">
        <v>9</v>
      </c>
      <c r="B12" s="21" t="s">
        <v>23</v>
      </c>
      <c r="C12" s="82" t="s">
        <v>28</v>
      </c>
      <c r="D12" s="25">
        <v>10000</v>
      </c>
      <c r="E12" s="26" t="s">
        <v>37</v>
      </c>
      <c r="F12" s="13">
        <v>0</v>
      </c>
      <c r="G12" s="3"/>
      <c r="H12" s="14">
        <f t="shared" si="0"/>
        <v>10000</v>
      </c>
    </row>
    <row r="13" spans="1:8" ht="124.5" customHeight="1" x14ac:dyDescent="0.25">
      <c r="A13" s="10">
        <v>10</v>
      </c>
      <c r="B13" s="21" t="s">
        <v>24</v>
      </c>
      <c r="C13" s="82" t="s">
        <v>28</v>
      </c>
      <c r="D13" s="25">
        <v>13500</v>
      </c>
      <c r="E13" s="26" t="s">
        <v>37</v>
      </c>
      <c r="F13" s="13">
        <v>0</v>
      </c>
      <c r="G13" s="3"/>
      <c r="H13" s="14">
        <f t="shared" si="0"/>
        <v>13500</v>
      </c>
    </row>
    <row r="14" spans="1:8" ht="124.5" customHeight="1" x14ac:dyDescent="0.25">
      <c r="A14" s="3">
        <v>11</v>
      </c>
      <c r="B14" s="21" t="s">
        <v>26</v>
      </c>
      <c r="C14" s="82" t="s">
        <v>131</v>
      </c>
      <c r="D14" s="25">
        <v>63.53</v>
      </c>
      <c r="E14" s="26" t="s">
        <v>95</v>
      </c>
      <c r="F14" s="13">
        <v>0</v>
      </c>
      <c r="G14" s="3"/>
      <c r="H14" s="14">
        <f t="shared" si="0"/>
        <v>63.53</v>
      </c>
    </row>
    <row r="15" spans="1:8" ht="93" customHeight="1" x14ac:dyDescent="0.25">
      <c r="A15" s="10">
        <v>12</v>
      </c>
      <c r="B15" s="21" t="s">
        <v>94</v>
      </c>
      <c r="C15" s="82" t="s">
        <v>132</v>
      </c>
      <c r="D15" s="25">
        <v>197.78</v>
      </c>
      <c r="E15" s="26" t="s">
        <v>95</v>
      </c>
      <c r="F15" s="14">
        <v>377.4</v>
      </c>
      <c r="G15" s="3" t="s">
        <v>44</v>
      </c>
      <c r="H15" s="14">
        <f t="shared" si="0"/>
        <v>-179.61999999999998</v>
      </c>
    </row>
    <row r="16" spans="1:8" ht="93" customHeight="1" x14ac:dyDescent="0.25">
      <c r="A16" s="3">
        <v>13</v>
      </c>
      <c r="B16" s="21" t="s">
        <v>27</v>
      </c>
      <c r="C16" s="82" t="s">
        <v>131</v>
      </c>
      <c r="D16" s="25">
        <v>128</v>
      </c>
      <c r="E16" s="26" t="s">
        <v>37</v>
      </c>
      <c r="F16" s="74">
        <v>145.62</v>
      </c>
      <c r="G16" s="3"/>
      <c r="H16" s="74">
        <f t="shared" si="0"/>
        <v>-17.620000000000005</v>
      </c>
    </row>
    <row r="17" spans="1:8" ht="124.5" customHeight="1" x14ac:dyDescent="0.25">
      <c r="A17" s="10">
        <v>14</v>
      </c>
      <c r="B17" s="21" t="s">
        <v>29</v>
      </c>
      <c r="C17" s="82" t="s">
        <v>28</v>
      </c>
      <c r="D17" s="25">
        <v>8000</v>
      </c>
      <c r="E17" s="26" t="s">
        <v>58</v>
      </c>
      <c r="F17" s="13">
        <v>167</v>
      </c>
      <c r="G17" s="3" t="s">
        <v>45</v>
      </c>
      <c r="H17" s="14">
        <f t="shared" si="0"/>
        <v>7833</v>
      </c>
    </row>
    <row r="18" spans="1:8" ht="124.5" customHeight="1" x14ac:dyDescent="0.25">
      <c r="A18" s="3">
        <v>15</v>
      </c>
      <c r="B18" s="21" t="s">
        <v>30</v>
      </c>
      <c r="C18" s="82" t="s">
        <v>132</v>
      </c>
      <c r="D18" s="25">
        <v>2650</v>
      </c>
      <c r="E18" s="26" t="s">
        <v>58</v>
      </c>
      <c r="F18" s="13"/>
      <c r="G18" s="3"/>
      <c r="H18" s="14">
        <f t="shared" si="0"/>
        <v>2650</v>
      </c>
    </row>
    <row r="19" spans="1:8" ht="124.5" customHeight="1" x14ac:dyDescent="0.25">
      <c r="A19" s="10">
        <v>16</v>
      </c>
      <c r="B19" s="21" t="s">
        <v>31</v>
      </c>
      <c r="C19" s="82" t="s">
        <v>28</v>
      </c>
      <c r="D19" s="25">
        <v>10350</v>
      </c>
      <c r="E19" s="26" t="s">
        <v>58</v>
      </c>
      <c r="F19" s="13">
        <v>0</v>
      </c>
      <c r="G19" s="3"/>
      <c r="H19" s="14">
        <f t="shared" si="0"/>
        <v>10350</v>
      </c>
    </row>
    <row r="20" spans="1:8" ht="124.5" customHeight="1" x14ac:dyDescent="0.25">
      <c r="A20" s="3">
        <v>17</v>
      </c>
      <c r="B20" s="21" t="s">
        <v>32</v>
      </c>
      <c r="C20" s="82" t="s">
        <v>132</v>
      </c>
      <c r="D20" s="25">
        <v>1496</v>
      </c>
      <c r="E20" s="26" t="s">
        <v>58</v>
      </c>
      <c r="F20" s="13">
        <v>0</v>
      </c>
      <c r="G20" s="3"/>
      <c r="H20" s="14">
        <f t="shared" si="0"/>
        <v>1496</v>
      </c>
    </row>
    <row r="21" spans="1:8" ht="124.5" customHeight="1" x14ac:dyDescent="0.25">
      <c r="A21" s="10">
        <v>18</v>
      </c>
      <c r="B21" s="27" t="s">
        <v>135</v>
      </c>
      <c r="C21" s="82" t="s">
        <v>28</v>
      </c>
      <c r="D21" s="25">
        <v>250000</v>
      </c>
      <c r="E21" s="26" t="s">
        <v>58</v>
      </c>
      <c r="F21" s="13">
        <v>0</v>
      </c>
      <c r="G21" s="3"/>
      <c r="H21" s="14">
        <f t="shared" si="0"/>
        <v>250000</v>
      </c>
    </row>
    <row r="22" spans="1:8" ht="124.5" customHeight="1" x14ac:dyDescent="0.25">
      <c r="A22" s="3">
        <v>19</v>
      </c>
      <c r="B22" s="21" t="s">
        <v>33</v>
      </c>
      <c r="C22" s="82" t="s">
        <v>132</v>
      </c>
      <c r="D22" s="25">
        <v>3550</v>
      </c>
      <c r="E22" s="26" t="s">
        <v>46</v>
      </c>
      <c r="F22" s="13">
        <v>0</v>
      </c>
      <c r="G22" s="3"/>
      <c r="H22" s="14">
        <f t="shared" si="0"/>
        <v>3550</v>
      </c>
    </row>
    <row r="23" spans="1:8" ht="124.5" customHeight="1" x14ac:dyDescent="0.25">
      <c r="A23" s="10">
        <v>20</v>
      </c>
      <c r="B23" s="21" t="s">
        <v>34</v>
      </c>
      <c r="C23" s="82" t="s">
        <v>132</v>
      </c>
      <c r="D23" s="25">
        <v>423</v>
      </c>
      <c r="E23" s="26" t="s">
        <v>46</v>
      </c>
      <c r="F23" s="13">
        <v>3588</v>
      </c>
      <c r="G23" s="3"/>
      <c r="H23" s="14">
        <f t="shared" si="0"/>
        <v>-3165</v>
      </c>
    </row>
    <row r="24" spans="1:8" ht="124.5" customHeight="1" x14ac:dyDescent="0.25">
      <c r="A24" s="3">
        <v>21</v>
      </c>
      <c r="B24" s="21" t="s">
        <v>35</v>
      </c>
      <c r="C24" s="82" t="s">
        <v>133</v>
      </c>
      <c r="D24" s="25">
        <v>660</v>
      </c>
      <c r="E24" s="26" t="s">
        <v>46</v>
      </c>
      <c r="F24" s="14">
        <v>534.6</v>
      </c>
      <c r="G24" s="3"/>
      <c r="H24" s="14">
        <f t="shared" si="0"/>
        <v>125.39999999999998</v>
      </c>
    </row>
    <row r="25" spans="1:8" ht="124.5" customHeight="1" x14ac:dyDescent="0.25">
      <c r="A25" s="10">
        <v>22</v>
      </c>
      <c r="B25" s="21" t="s">
        <v>36</v>
      </c>
      <c r="C25" s="82" t="s">
        <v>28</v>
      </c>
      <c r="D25" s="25">
        <v>48900</v>
      </c>
      <c r="E25" s="26" t="s">
        <v>46</v>
      </c>
      <c r="F25" s="13"/>
      <c r="G25" s="3"/>
      <c r="H25" s="14">
        <f t="shared" si="0"/>
        <v>48900</v>
      </c>
    </row>
    <row r="26" spans="1:8" ht="124.5" customHeight="1" x14ac:dyDescent="0.25">
      <c r="A26" s="3">
        <v>23</v>
      </c>
      <c r="B26" s="21" t="s">
        <v>38</v>
      </c>
      <c r="C26" s="82" t="s">
        <v>132</v>
      </c>
      <c r="D26" s="25">
        <v>2750</v>
      </c>
      <c r="E26" s="26" t="s">
        <v>39</v>
      </c>
      <c r="F26" s="13">
        <v>0</v>
      </c>
      <c r="G26" s="3"/>
      <c r="H26" s="14">
        <f t="shared" si="0"/>
        <v>2750</v>
      </c>
    </row>
    <row r="27" spans="1:8" ht="351" customHeight="1" x14ac:dyDescent="0.25">
      <c r="A27" s="10">
        <v>24</v>
      </c>
      <c r="B27" s="69" t="s">
        <v>61</v>
      </c>
      <c r="C27" s="82" t="s">
        <v>132</v>
      </c>
      <c r="D27" s="25">
        <v>4820</v>
      </c>
      <c r="E27" s="26" t="s">
        <v>39</v>
      </c>
      <c r="F27" s="1">
        <v>3588</v>
      </c>
      <c r="G27" s="3"/>
      <c r="H27" s="14">
        <f t="shared" si="0"/>
        <v>1232</v>
      </c>
    </row>
    <row r="28" spans="1:8" ht="144" customHeight="1" x14ac:dyDescent="0.25">
      <c r="A28" s="3">
        <v>25</v>
      </c>
      <c r="B28" s="21" t="s">
        <v>42</v>
      </c>
      <c r="C28" s="82" t="s">
        <v>136</v>
      </c>
      <c r="D28" s="25">
        <v>2.8</v>
      </c>
      <c r="E28" s="26" t="s">
        <v>39</v>
      </c>
      <c r="F28" s="3">
        <v>6500</v>
      </c>
      <c r="G28" s="7">
        <v>41548</v>
      </c>
      <c r="H28" s="14">
        <f t="shared" si="0"/>
        <v>-6497.2</v>
      </c>
    </row>
    <row r="29" spans="1:8" ht="124.5" customHeight="1" x14ac:dyDescent="0.25">
      <c r="A29" s="10">
        <v>26</v>
      </c>
      <c r="B29" s="21" t="s">
        <v>43</v>
      </c>
      <c r="C29" s="82" t="s">
        <v>28</v>
      </c>
      <c r="D29" s="25">
        <v>515</v>
      </c>
      <c r="E29" s="26" t="s">
        <v>39</v>
      </c>
      <c r="F29" s="3"/>
      <c r="G29" s="3"/>
      <c r="H29" s="14">
        <f t="shared" si="0"/>
        <v>515</v>
      </c>
    </row>
    <row r="30" spans="1:8" ht="134.25" customHeight="1" x14ac:dyDescent="0.25">
      <c r="A30" s="3">
        <v>27</v>
      </c>
      <c r="B30" s="4" t="s">
        <v>56</v>
      </c>
      <c r="C30" s="4" t="s">
        <v>137</v>
      </c>
      <c r="D30" s="56">
        <v>1955</v>
      </c>
      <c r="E30" s="26" t="s">
        <v>46</v>
      </c>
      <c r="F30" s="3"/>
      <c r="G30" s="3"/>
      <c r="H30" s="14">
        <f t="shared" si="0"/>
        <v>1955</v>
      </c>
    </row>
    <row r="31" spans="1:8" ht="96.75" customHeight="1" x14ac:dyDescent="0.25">
      <c r="A31" s="10">
        <v>28</v>
      </c>
      <c r="B31" s="21" t="s">
        <v>57</v>
      </c>
      <c r="C31" s="4" t="s">
        <v>137</v>
      </c>
      <c r="D31" s="25">
        <v>5835</v>
      </c>
      <c r="E31" s="26" t="s">
        <v>58</v>
      </c>
      <c r="F31" s="3"/>
      <c r="G31" s="3"/>
      <c r="H31" s="14">
        <f t="shared" si="0"/>
        <v>5835</v>
      </c>
    </row>
    <row r="32" spans="1:8" ht="87.75" customHeight="1" x14ac:dyDescent="0.25">
      <c r="A32" s="3">
        <v>29</v>
      </c>
      <c r="B32" s="57" t="s">
        <v>48</v>
      </c>
      <c r="C32" s="82" t="s">
        <v>131</v>
      </c>
      <c r="D32" s="25">
        <v>3520</v>
      </c>
      <c r="E32" s="59">
        <v>43253</v>
      </c>
      <c r="F32" s="3"/>
      <c r="G32" s="3"/>
      <c r="H32" s="14">
        <f t="shared" si="0"/>
        <v>3520</v>
      </c>
    </row>
    <row r="33" spans="1:8" ht="124.5" customHeight="1" x14ac:dyDescent="0.25">
      <c r="A33" s="10">
        <v>30</v>
      </c>
      <c r="B33" s="21" t="s">
        <v>49</v>
      </c>
      <c r="C33" s="82" t="s">
        <v>134</v>
      </c>
      <c r="D33" s="25">
        <v>72</v>
      </c>
      <c r="E33" s="59">
        <v>43253</v>
      </c>
      <c r="F33" s="3"/>
      <c r="G33" s="3"/>
      <c r="H33" s="14">
        <f t="shared" si="0"/>
        <v>72</v>
      </c>
    </row>
    <row r="34" spans="1:8" ht="124.5" customHeight="1" x14ac:dyDescent="0.25">
      <c r="A34" s="3">
        <v>31</v>
      </c>
      <c r="B34" s="21" t="s">
        <v>50</v>
      </c>
      <c r="C34" s="82" t="s">
        <v>132</v>
      </c>
      <c r="D34" s="25">
        <v>918.64</v>
      </c>
      <c r="E34" s="26" t="s">
        <v>51</v>
      </c>
      <c r="F34" s="3"/>
      <c r="G34" s="3"/>
      <c r="H34" s="14">
        <f t="shared" si="0"/>
        <v>918.64</v>
      </c>
    </row>
    <row r="35" spans="1:8" ht="124.5" customHeight="1" x14ac:dyDescent="0.25">
      <c r="A35" s="10">
        <v>32</v>
      </c>
      <c r="B35" s="21" t="s">
        <v>52</v>
      </c>
      <c r="C35" s="82" t="s">
        <v>132</v>
      </c>
      <c r="D35" s="25">
        <v>616.95000000000005</v>
      </c>
      <c r="E35" s="26" t="s">
        <v>51</v>
      </c>
      <c r="F35" s="3"/>
      <c r="G35" s="3"/>
      <c r="H35" s="14">
        <f t="shared" si="0"/>
        <v>616.95000000000005</v>
      </c>
    </row>
    <row r="36" spans="1:8" ht="117" customHeight="1" x14ac:dyDescent="0.25">
      <c r="A36" s="3">
        <v>33</v>
      </c>
      <c r="B36" s="57" t="s">
        <v>53</v>
      </c>
      <c r="C36" s="82" t="s">
        <v>28</v>
      </c>
      <c r="D36" s="25">
        <v>4150</v>
      </c>
      <c r="E36" s="26" t="s">
        <v>51</v>
      </c>
      <c r="F36" s="3"/>
      <c r="G36" s="3"/>
      <c r="H36" s="14">
        <f t="shared" si="0"/>
        <v>4150</v>
      </c>
    </row>
    <row r="37" spans="1:8" ht="124.5" customHeight="1" x14ac:dyDescent="0.25">
      <c r="A37" s="10">
        <v>34</v>
      </c>
      <c r="B37" s="21" t="s">
        <v>63</v>
      </c>
      <c r="C37" s="82" t="s">
        <v>132</v>
      </c>
      <c r="D37" s="25">
        <v>9312</v>
      </c>
      <c r="E37" s="59">
        <v>43262</v>
      </c>
      <c r="F37" s="3"/>
      <c r="G37" s="3"/>
      <c r="H37" s="14">
        <f t="shared" si="0"/>
        <v>9312</v>
      </c>
    </row>
    <row r="38" spans="1:8" ht="124.5" customHeight="1" x14ac:dyDescent="0.25">
      <c r="A38" s="3">
        <v>35</v>
      </c>
      <c r="B38" s="21" t="s">
        <v>64</v>
      </c>
      <c r="C38" s="82" t="s">
        <v>28</v>
      </c>
      <c r="D38" s="25">
        <v>33972</v>
      </c>
      <c r="E38" s="59">
        <v>43262</v>
      </c>
      <c r="F38" s="3">
        <v>6500</v>
      </c>
      <c r="G38" s="3"/>
      <c r="H38" s="14">
        <f t="shared" si="0"/>
        <v>27472</v>
      </c>
    </row>
    <row r="39" spans="1:8" ht="124.5" customHeight="1" x14ac:dyDescent="0.25">
      <c r="A39" s="10">
        <v>36</v>
      </c>
      <c r="B39" s="21" t="s">
        <v>66</v>
      </c>
      <c r="C39" s="82" t="s">
        <v>132</v>
      </c>
      <c r="D39" s="25">
        <v>1050</v>
      </c>
      <c r="E39" s="26" t="s">
        <v>67</v>
      </c>
      <c r="F39" s="10"/>
      <c r="G39" s="3"/>
      <c r="H39" s="14">
        <f t="shared" si="0"/>
        <v>1050</v>
      </c>
    </row>
    <row r="40" spans="1:8" ht="401.25" customHeight="1" x14ac:dyDescent="0.25">
      <c r="A40" s="3">
        <v>37</v>
      </c>
      <c r="B40" s="83" t="s">
        <v>69</v>
      </c>
      <c r="C40" s="25"/>
      <c r="D40" s="61"/>
      <c r="E40" s="25"/>
      <c r="G40" s="3"/>
      <c r="H40" s="14">
        <f t="shared" si="0"/>
        <v>0</v>
      </c>
    </row>
    <row r="41" spans="1:8" ht="18" customHeight="1" x14ac:dyDescent="0.25">
      <c r="A41" s="10"/>
      <c r="B41" s="80" t="s">
        <v>138</v>
      </c>
      <c r="C41" s="81"/>
      <c r="D41" s="82">
        <v>102500</v>
      </c>
      <c r="E41" s="81" t="s">
        <v>71</v>
      </c>
      <c r="F41" s="7"/>
      <c r="G41" s="3"/>
      <c r="H41" s="14"/>
    </row>
    <row r="42" spans="1:8" x14ac:dyDescent="0.25">
      <c r="A42" s="3"/>
      <c r="B42" s="80" t="s">
        <v>139</v>
      </c>
      <c r="C42" s="81"/>
      <c r="D42" s="82">
        <v>86100</v>
      </c>
      <c r="E42" s="81" t="s">
        <v>71</v>
      </c>
      <c r="F42" s="7"/>
      <c r="G42" s="3"/>
      <c r="H42" s="14">
        <f t="shared" si="0"/>
        <v>86100</v>
      </c>
    </row>
    <row r="43" spans="1:8" ht="240" x14ac:dyDescent="0.25">
      <c r="A43" s="10">
        <v>38</v>
      </c>
      <c r="B43" s="21" t="s">
        <v>70</v>
      </c>
      <c r="C43" s="82" t="s">
        <v>28</v>
      </c>
      <c r="D43" s="25">
        <v>2952</v>
      </c>
      <c r="E43" s="26" t="s">
        <v>71</v>
      </c>
      <c r="F43" s="7"/>
      <c r="G43" s="3"/>
      <c r="H43" s="14">
        <f t="shared" si="0"/>
        <v>2952</v>
      </c>
    </row>
    <row r="44" spans="1:8" ht="81.75" customHeight="1" x14ac:dyDescent="0.25">
      <c r="A44" s="3">
        <v>39</v>
      </c>
      <c r="B44" s="21" t="s">
        <v>75</v>
      </c>
      <c r="C44" s="82" t="s">
        <v>131</v>
      </c>
      <c r="D44" s="25">
        <v>120.33</v>
      </c>
      <c r="E44" s="26" t="s">
        <v>76</v>
      </c>
      <c r="F44" s="7"/>
      <c r="G44" s="3"/>
      <c r="H44" s="14">
        <f t="shared" si="0"/>
        <v>120.33</v>
      </c>
    </row>
    <row r="45" spans="1:8" ht="75" x14ac:dyDescent="0.25">
      <c r="A45" s="10">
        <v>40</v>
      </c>
      <c r="B45" s="21" t="s">
        <v>77</v>
      </c>
      <c r="C45" s="82" t="s">
        <v>131</v>
      </c>
      <c r="D45" s="25">
        <v>181.74</v>
      </c>
      <c r="E45" s="26" t="s">
        <v>76</v>
      </c>
      <c r="F45" s="7"/>
      <c r="G45" s="3"/>
      <c r="H45" s="14">
        <f t="shared" si="0"/>
        <v>181.74</v>
      </c>
    </row>
    <row r="46" spans="1:8" ht="75" x14ac:dyDescent="0.25">
      <c r="A46" s="3">
        <v>41</v>
      </c>
      <c r="B46" s="21" t="s">
        <v>78</v>
      </c>
      <c r="C46" s="82" t="s">
        <v>131</v>
      </c>
      <c r="D46" s="62">
        <v>293.39999999999998</v>
      </c>
      <c r="E46" s="26" t="s">
        <v>76</v>
      </c>
      <c r="F46" s="7"/>
      <c r="G46" s="3"/>
      <c r="H46" s="14">
        <f t="shared" si="0"/>
        <v>293.39999999999998</v>
      </c>
    </row>
    <row r="47" spans="1:8" ht="75" x14ac:dyDescent="0.25">
      <c r="A47" s="10">
        <v>42</v>
      </c>
      <c r="B47" s="21" t="s">
        <v>79</v>
      </c>
      <c r="C47" s="82" t="s">
        <v>131</v>
      </c>
      <c r="D47" s="25">
        <v>628.36</v>
      </c>
      <c r="E47" s="26" t="s">
        <v>76</v>
      </c>
      <c r="F47" s="7"/>
      <c r="G47" s="3"/>
      <c r="H47" s="14">
        <f t="shared" si="0"/>
        <v>628.36</v>
      </c>
    </row>
    <row r="48" spans="1:8" ht="290.25" customHeight="1" x14ac:dyDescent="0.25">
      <c r="A48" s="3">
        <v>43</v>
      </c>
      <c r="B48" s="83" t="s">
        <v>144</v>
      </c>
      <c r="C48" s="82"/>
      <c r="D48" s="61"/>
      <c r="E48" s="26"/>
      <c r="F48" s="7"/>
      <c r="G48" s="3"/>
      <c r="H48" s="14">
        <f t="shared" si="0"/>
        <v>0</v>
      </c>
    </row>
    <row r="49" spans="1:8" ht="18.75" customHeight="1" x14ac:dyDescent="0.25">
      <c r="A49" s="10"/>
      <c r="B49" s="69" t="s">
        <v>127</v>
      </c>
      <c r="C49" s="82" t="s">
        <v>28</v>
      </c>
      <c r="D49" s="61">
        <v>53300</v>
      </c>
      <c r="E49" s="26" t="s">
        <v>76</v>
      </c>
      <c r="F49" s="7"/>
      <c r="G49" s="3"/>
      <c r="H49" s="14">
        <f t="shared" si="0"/>
        <v>53300</v>
      </c>
    </row>
    <row r="50" spans="1:8" x14ac:dyDescent="0.25">
      <c r="A50" s="3"/>
      <c r="B50" s="69" t="s">
        <v>128</v>
      </c>
      <c r="C50" s="82" t="s">
        <v>28</v>
      </c>
      <c r="D50" s="61">
        <v>114800</v>
      </c>
      <c r="E50" s="26" t="s">
        <v>76</v>
      </c>
      <c r="F50" s="7"/>
      <c r="G50" s="3"/>
      <c r="H50" s="14">
        <f t="shared" si="0"/>
        <v>114800</v>
      </c>
    </row>
    <row r="51" spans="1:8" ht="336" x14ac:dyDescent="0.25">
      <c r="A51" s="10">
        <v>44</v>
      </c>
      <c r="B51" s="68" t="s">
        <v>81</v>
      </c>
      <c r="C51" s="82"/>
      <c r="D51" s="61"/>
      <c r="E51" s="26"/>
      <c r="F51" s="7"/>
      <c r="G51" s="3"/>
      <c r="H51" s="14">
        <f t="shared" si="0"/>
        <v>0</v>
      </c>
    </row>
    <row r="52" spans="1:8" ht="18" customHeight="1" x14ac:dyDescent="0.25">
      <c r="A52" s="3"/>
      <c r="B52" s="69" t="s">
        <v>129</v>
      </c>
      <c r="C52" s="82" t="s">
        <v>28</v>
      </c>
      <c r="D52" s="61">
        <v>50020</v>
      </c>
      <c r="E52" s="26" t="s">
        <v>76</v>
      </c>
      <c r="F52" s="7"/>
      <c r="G52" s="3"/>
      <c r="H52" s="14">
        <f t="shared" si="0"/>
        <v>50020</v>
      </c>
    </row>
    <row r="53" spans="1:8" x14ac:dyDescent="0.25">
      <c r="A53" s="3"/>
      <c r="B53" s="69" t="s">
        <v>129</v>
      </c>
      <c r="C53" s="82" t="s">
        <v>28</v>
      </c>
      <c r="D53" s="61">
        <v>114800</v>
      </c>
      <c r="E53" s="26" t="s">
        <v>76</v>
      </c>
      <c r="F53" s="7"/>
      <c r="G53" s="3"/>
      <c r="H53" s="14">
        <f t="shared" si="0"/>
        <v>114800</v>
      </c>
    </row>
    <row r="54" spans="1:8" ht="165" x14ac:dyDescent="0.25">
      <c r="A54" s="3">
        <v>45</v>
      </c>
      <c r="B54" s="57" t="s">
        <v>82</v>
      </c>
      <c r="C54" s="82" t="s">
        <v>28</v>
      </c>
      <c r="D54" s="25">
        <v>208.02</v>
      </c>
      <c r="E54" s="26" t="s">
        <v>83</v>
      </c>
      <c r="F54" s="7"/>
      <c r="G54" s="3"/>
      <c r="H54" s="14">
        <f t="shared" si="0"/>
        <v>208.02</v>
      </c>
    </row>
    <row r="55" spans="1:8" ht="124.5" customHeight="1" x14ac:dyDescent="0.25">
      <c r="A55" s="3">
        <v>46</v>
      </c>
      <c r="B55" s="57" t="s">
        <v>84</v>
      </c>
      <c r="C55" s="82" t="s">
        <v>28</v>
      </c>
      <c r="D55" s="25">
        <v>248.22</v>
      </c>
      <c r="E55" s="26" t="s">
        <v>83</v>
      </c>
      <c r="F55" s="7"/>
      <c r="G55" s="3"/>
      <c r="H55" s="14">
        <f t="shared" si="0"/>
        <v>248.22</v>
      </c>
    </row>
    <row r="56" spans="1:8" ht="124.5" customHeight="1" x14ac:dyDescent="0.25">
      <c r="A56" s="3">
        <v>47</v>
      </c>
      <c r="B56" s="57" t="s">
        <v>85</v>
      </c>
      <c r="C56" s="82" t="s">
        <v>28</v>
      </c>
      <c r="D56" s="62">
        <v>718.4</v>
      </c>
      <c r="E56" s="26" t="s">
        <v>83</v>
      </c>
      <c r="F56" s="7"/>
      <c r="G56" s="3"/>
      <c r="H56" s="14">
        <f t="shared" ref="H56:H65" si="1">D56-F56</f>
        <v>718.4</v>
      </c>
    </row>
    <row r="57" spans="1:8" ht="124.5" customHeight="1" x14ac:dyDescent="0.25">
      <c r="A57" s="3">
        <v>48</v>
      </c>
      <c r="B57" s="57" t="s">
        <v>86</v>
      </c>
      <c r="C57" s="82" t="s">
        <v>28</v>
      </c>
      <c r="D57" s="25">
        <v>393.58</v>
      </c>
      <c r="E57" s="26" t="s">
        <v>83</v>
      </c>
      <c r="F57" s="7"/>
      <c r="G57" s="3"/>
      <c r="H57" s="14">
        <f t="shared" si="1"/>
        <v>393.58</v>
      </c>
    </row>
    <row r="58" spans="1:8" ht="124.5" customHeight="1" x14ac:dyDescent="0.25">
      <c r="A58" s="3">
        <v>49</v>
      </c>
      <c r="B58" s="57" t="s">
        <v>87</v>
      </c>
      <c r="C58" s="82" t="s">
        <v>28</v>
      </c>
      <c r="D58" s="25">
        <v>302.27999999999997</v>
      </c>
      <c r="E58" s="26" t="s">
        <v>83</v>
      </c>
      <c r="F58" s="7"/>
      <c r="G58" s="3"/>
      <c r="H58" s="14">
        <f t="shared" si="1"/>
        <v>302.27999999999997</v>
      </c>
    </row>
    <row r="59" spans="1:8" ht="124.5" customHeight="1" x14ac:dyDescent="0.25">
      <c r="A59" s="3">
        <v>50</v>
      </c>
      <c r="B59" s="57" t="s">
        <v>88</v>
      </c>
      <c r="C59" s="82" t="s">
        <v>130</v>
      </c>
      <c r="D59" s="25">
        <v>561.09</v>
      </c>
      <c r="E59" s="26" t="s">
        <v>83</v>
      </c>
      <c r="F59" s="7"/>
      <c r="G59" s="3"/>
      <c r="H59" s="14">
        <f t="shared" si="1"/>
        <v>561.09</v>
      </c>
    </row>
    <row r="60" spans="1:8" ht="124.5" customHeight="1" x14ac:dyDescent="0.25">
      <c r="A60" s="3">
        <v>51</v>
      </c>
      <c r="B60" s="57" t="s">
        <v>89</v>
      </c>
      <c r="C60" s="82" t="s">
        <v>130</v>
      </c>
      <c r="D60" s="25">
        <v>598.21</v>
      </c>
      <c r="E60" s="26" t="s">
        <v>83</v>
      </c>
      <c r="F60" s="7"/>
      <c r="G60" s="3"/>
      <c r="H60" s="14">
        <f t="shared" si="1"/>
        <v>598.21</v>
      </c>
    </row>
    <row r="61" spans="1:8" ht="124.5" customHeight="1" x14ac:dyDescent="0.25">
      <c r="A61" s="3">
        <v>52</v>
      </c>
      <c r="B61" s="57" t="s">
        <v>90</v>
      </c>
      <c r="C61" s="21" t="s">
        <v>28</v>
      </c>
      <c r="D61" s="25">
        <v>132.96</v>
      </c>
      <c r="E61" s="26" t="s">
        <v>83</v>
      </c>
      <c r="F61" s="7"/>
      <c r="G61" s="3"/>
      <c r="H61" s="14">
        <f t="shared" si="1"/>
        <v>132.96</v>
      </c>
    </row>
    <row r="62" spans="1:8" ht="124.5" customHeight="1" x14ac:dyDescent="0.25">
      <c r="A62" s="3">
        <v>53</v>
      </c>
      <c r="B62" s="57" t="s">
        <v>91</v>
      </c>
      <c r="C62" s="82" t="s">
        <v>28</v>
      </c>
      <c r="D62" s="62">
        <v>119.69</v>
      </c>
      <c r="E62" s="26" t="s">
        <v>83</v>
      </c>
      <c r="F62" s="7"/>
      <c r="G62" s="3"/>
      <c r="H62" s="14">
        <f t="shared" si="1"/>
        <v>119.69</v>
      </c>
    </row>
    <row r="63" spans="1:8" ht="124.5" customHeight="1" x14ac:dyDescent="0.25">
      <c r="A63" s="3">
        <v>54</v>
      </c>
      <c r="B63" s="57" t="s">
        <v>92</v>
      </c>
      <c r="C63" s="82" t="s">
        <v>28</v>
      </c>
      <c r="D63" s="62">
        <v>1006</v>
      </c>
      <c r="E63" s="26" t="s">
        <v>83</v>
      </c>
      <c r="F63" s="7"/>
      <c r="G63" s="3"/>
      <c r="H63" s="14">
        <f t="shared" si="1"/>
        <v>1006</v>
      </c>
    </row>
    <row r="64" spans="1:8" ht="124.5" customHeight="1" x14ac:dyDescent="0.25">
      <c r="A64" s="3">
        <v>55</v>
      </c>
      <c r="B64" s="21" t="s">
        <v>96</v>
      </c>
      <c r="C64" s="21" t="s">
        <v>131</v>
      </c>
      <c r="D64" s="62">
        <v>1051</v>
      </c>
      <c r="E64" s="26" t="s">
        <v>95</v>
      </c>
      <c r="F64" s="7"/>
      <c r="G64" s="3"/>
      <c r="H64" s="14">
        <f t="shared" si="1"/>
        <v>1051</v>
      </c>
    </row>
    <row r="65" spans="1:8" ht="124.5" customHeight="1" x14ac:dyDescent="0.25">
      <c r="A65" s="3">
        <v>56</v>
      </c>
      <c r="B65" s="21" t="s">
        <v>100</v>
      </c>
      <c r="C65" s="61" t="s">
        <v>28</v>
      </c>
      <c r="D65" s="62">
        <v>13477</v>
      </c>
      <c r="E65" s="26" t="s">
        <v>101</v>
      </c>
      <c r="F65" s="7"/>
      <c r="G65" s="3"/>
      <c r="H65" s="14">
        <f t="shared" si="1"/>
        <v>13477</v>
      </c>
    </row>
    <row r="66" spans="1:8" ht="124.5" customHeight="1" x14ac:dyDescent="0.25">
      <c r="A66" s="3">
        <v>57</v>
      </c>
      <c r="B66" s="21" t="s">
        <v>102</v>
      </c>
      <c r="C66" s="61" t="s">
        <v>28</v>
      </c>
      <c r="D66" s="62">
        <v>14800</v>
      </c>
      <c r="E66" s="26" t="s">
        <v>101</v>
      </c>
      <c r="F66" s="7"/>
      <c r="G66" s="3"/>
      <c r="H66" s="14">
        <f t="shared" ref="H66:H129" si="2">D66-F66</f>
        <v>14800</v>
      </c>
    </row>
    <row r="67" spans="1:8" ht="124.5" customHeight="1" x14ac:dyDescent="0.25">
      <c r="A67" s="3">
        <v>58</v>
      </c>
      <c r="B67" s="21" t="s">
        <v>143</v>
      </c>
      <c r="C67" s="21" t="s">
        <v>132</v>
      </c>
      <c r="D67" s="62">
        <v>5680</v>
      </c>
      <c r="E67" s="67">
        <v>43271</v>
      </c>
      <c r="F67" s="7"/>
      <c r="G67" s="3"/>
      <c r="H67" s="14">
        <f t="shared" si="2"/>
        <v>5680</v>
      </c>
    </row>
    <row r="68" spans="1:8" ht="124.5" customHeight="1" x14ac:dyDescent="0.25">
      <c r="A68" s="3">
        <v>59</v>
      </c>
      <c r="B68" s="21" t="s">
        <v>103</v>
      </c>
      <c r="C68" s="21" t="s">
        <v>132</v>
      </c>
      <c r="D68" s="62">
        <v>5524</v>
      </c>
      <c r="E68" s="67">
        <v>43271</v>
      </c>
      <c r="F68" s="7"/>
      <c r="G68" s="3"/>
      <c r="H68" s="14">
        <f t="shared" si="2"/>
        <v>5524</v>
      </c>
    </row>
    <row r="69" spans="1:8" ht="124.5" customHeight="1" x14ac:dyDescent="0.25">
      <c r="A69" s="3">
        <v>60</v>
      </c>
      <c r="B69" s="57" t="s">
        <v>104</v>
      </c>
      <c r="C69" s="21" t="s">
        <v>132</v>
      </c>
      <c r="D69" s="62">
        <v>3236</v>
      </c>
      <c r="E69" s="67">
        <v>43271</v>
      </c>
      <c r="F69" s="7"/>
      <c r="G69" s="3"/>
      <c r="H69" s="14">
        <f t="shared" si="2"/>
        <v>3236</v>
      </c>
    </row>
    <row r="70" spans="1:8" ht="124.5" customHeight="1" x14ac:dyDescent="0.25">
      <c r="A70" s="3">
        <v>61</v>
      </c>
      <c r="B70" s="57" t="s">
        <v>105</v>
      </c>
      <c r="C70" s="21" t="s">
        <v>132</v>
      </c>
      <c r="D70" s="62">
        <v>2151</v>
      </c>
      <c r="E70" s="67">
        <v>43271</v>
      </c>
      <c r="F70" s="7"/>
      <c r="G70" s="3"/>
      <c r="H70" s="14">
        <f t="shared" si="2"/>
        <v>2151</v>
      </c>
    </row>
    <row r="71" spans="1:8" ht="124.5" customHeight="1" x14ac:dyDescent="0.25">
      <c r="A71" s="3">
        <v>62</v>
      </c>
      <c r="B71" s="21" t="s">
        <v>106</v>
      </c>
      <c r="C71" s="21" t="s">
        <v>132</v>
      </c>
      <c r="D71" s="62">
        <v>7550</v>
      </c>
      <c r="E71" s="67">
        <v>43271</v>
      </c>
      <c r="F71" s="7"/>
      <c r="G71" s="3"/>
      <c r="H71" s="14">
        <f t="shared" si="2"/>
        <v>7550</v>
      </c>
    </row>
    <row r="72" spans="1:8" ht="124.5" customHeight="1" x14ac:dyDescent="0.25">
      <c r="A72" s="3">
        <v>63</v>
      </c>
      <c r="B72" s="57" t="s">
        <v>107</v>
      </c>
      <c r="C72" s="21" t="s">
        <v>132</v>
      </c>
      <c r="D72" s="62">
        <v>2860</v>
      </c>
      <c r="E72" s="67">
        <v>43271</v>
      </c>
      <c r="F72" s="7"/>
      <c r="G72" s="3"/>
      <c r="H72" s="14">
        <f t="shared" si="2"/>
        <v>2860</v>
      </c>
    </row>
    <row r="73" spans="1:8" ht="124.5" customHeight="1" x14ac:dyDescent="0.25">
      <c r="A73" s="3">
        <v>64</v>
      </c>
      <c r="B73" s="57" t="s">
        <v>108</v>
      </c>
      <c r="C73" s="21" t="s">
        <v>132</v>
      </c>
      <c r="D73" s="62">
        <v>1963</v>
      </c>
      <c r="E73" s="67">
        <v>43271</v>
      </c>
      <c r="F73" s="7"/>
      <c r="G73" s="3"/>
      <c r="H73" s="14">
        <f t="shared" si="2"/>
        <v>1963</v>
      </c>
    </row>
    <row r="74" spans="1:8" ht="124.5" customHeight="1" x14ac:dyDescent="0.25">
      <c r="A74" s="3">
        <v>65</v>
      </c>
      <c r="B74" s="21" t="s">
        <v>109</v>
      </c>
      <c r="C74" s="21" t="s">
        <v>133</v>
      </c>
      <c r="D74" s="62">
        <v>176</v>
      </c>
      <c r="E74" s="67">
        <v>43271</v>
      </c>
      <c r="F74" s="7"/>
      <c r="G74" s="3"/>
      <c r="H74" s="14">
        <f t="shared" si="2"/>
        <v>176</v>
      </c>
    </row>
    <row r="75" spans="1:8" ht="124.5" customHeight="1" x14ac:dyDescent="0.25">
      <c r="A75" s="3">
        <v>66</v>
      </c>
      <c r="B75" s="57" t="s">
        <v>110</v>
      </c>
      <c r="C75" s="21" t="s">
        <v>28</v>
      </c>
      <c r="D75" s="62">
        <v>11796</v>
      </c>
      <c r="E75" s="67">
        <v>43271</v>
      </c>
      <c r="F75" s="7"/>
      <c r="G75" s="3"/>
      <c r="H75" s="14">
        <f t="shared" si="2"/>
        <v>11796</v>
      </c>
    </row>
    <row r="76" spans="1:8" ht="124.5" customHeight="1" x14ac:dyDescent="0.25">
      <c r="A76" s="3">
        <v>67</v>
      </c>
      <c r="B76" s="57" t="s">
        <v>111</v>
      </c>
      <c r="C76" s="21" t="s">
        <v>28</v>
      </c>
      <c r="D76" s="62">
        <v>14012</v>
      </c>
      <c r="E76" s="67">
        <v>43271</v>
      </c>
      <c r="F76" s="7"/>
      <c r="G76" s="3"/>
      <c r="H76" s="14">
        <f t="shared" si="2"/>
        <v>14012</v>
      </c>
    </row>
    <row r="77" spans="1:8" ht="124.5" customHeight="1" x14ac:dyDescent="0.25">
      <c r="A77" s="3">
        <v>68</v>
      </c>
      <c r="B77" s="57" t="s">
        <v>112</v>
      </c>
      <c r="C77" s="21" t="s">
        <v>28</v>
      </c>
      <c r="D77" s="62">
        <v>293695</v>
      </c>
      <c r="E77" s="67">
        <v>43271</v>
      </c>
      <c r="F77" s="7"/>
      <c r="G77" s="3"/>
      <c r="H77" s="14">
        <f t="shared" si="2"/>
        <v>293695</v>
      </c>
    </row>
    <row r="78" spans="1:8" ht="124.5" customHeight="1" x14ac:dyDescent="0.25">
      <c r="A78" s="3">
        <v>69</v>
      </c>
      <c r="B78" s="57" t="s">
        <v>113</v>
      </c>
      <c r="C78" s="21" t="s">
        <v>134</v>
      </c>
      <c r="D78" s="62">
        <v>1900</v>
      </c>
      <c r="E78" s="67">
        <v>43271</v>
      </c>
      <c r="F78" s="7"/>
      <c r="G78" s="3"/>
      <c r="H78" s="14">
        <f t="shared" si="2"/>
        <v>1900</v>
      </c>
    </row>
    <row r="79" spans="1:8" ht="124.5" customHeight="1" x14ac:dyDescent="0.25">
      <c r="A79" s="3">
        <v>70</v>
      </c>
      <c r="B79" s="57" t="s">
        <v>114</v>
      </c>
      <c r="C79" s="21" t="s">
        <v>28</v>
      </c>
      <c r="D79" s="62">
        <v>350000</v>
      </c>
      <c r="E79" s="67">
        <v>43271</v>
      </c>
      <c r="F79" s="7"/>
      <c r="G79" s="3"/>
      <c r="H79" s="14">
        <f t="shared" si="2"/>
        <v>350000</v>
      </c>
    </row>
    <row r="80" spans="1:8" ht="124.5" customHeight="1" x14ac:dyDescent="0.25">
      <c r="A80" s="3">
        <v>71</v>
      </c>
      <c r="B80" s="57" t="s">
        <v>115</v>
      </c>
      <c r="C80" s="21" t="s">
        <v>28</v>
      </c>
      <c r="D80" s="62">
        <v>320000</v>
      </c>
      <c r="E80" s="67">
        <v>43271</v>
      </c>
      <c r="F80" s="7"/>
      <c r="G80" s="3"/>
      <c r="H80" s="14">
        <f t="shared" si="2"/>
        <v>320000</v>
      </c>
    </row>
    <row r="81" spans="1:8" ht="124.5" customHeight="1" x14ac:dyDescent="0.25">
      <c r="A81" s="3">
        <v>72</v>
      </c>
      <c r="B81" s="57" t="s">
        <v>116</v>
      </c>
      <c r="C81" s="21" t="s">
        <v>28</v>
      </c>
      <c r="D81" s="62">
        <v>97750</v>
      </c>
      <c r="E81" s="67">
        <v>43271</v>
      </c>
      <c r="F81" s="7"/>
      <c r="G81" s="3"/>
      <c r="H81" s="14">
        <f t="shared" si="2"/>
        <v>97750</v>
      </c>
    </row>
    <row r="82" spans="1:8" ht="124.5" customHeight="1" x14ac:dyDescent="0.25">
      <c r="A82" s="3">
        <v>73</v>
      </c>
      <c r="B82" s="57" t="s">
        <v>117</v>
      </c>
      <c r="C82" s="21" t="s">
        <v>28</v>
      </c>
      <c r="D82" s="25">
        <v>315.64999999999998</v>
      </c>
      <c r="E82" s="67">
        <v>43271</v>
      </c>
      <c r="F82" s="7"/>
      <c r="G82" s="3"/>
      <c r="H82" s="14">
        <f t="shared" si="2"/>
        <v>315.64999999999998</v>
      </c>
    </row>
    <row r="83" spans="1:8" ht="124.5" customHeight="1" x14ac:dyDescent="0.25">
      <c r="A83" s="3">
        <v>74</v>
      </c>
      <c r="B83" s="21" t="s">
        <v>118</v>
      </c>
      <c r="C83" s="21" t="s">
        <v>28</v>
      </c>
      <c r="D83" s="62">
        <v>1545</v>
      </c>
      <c r="E83" s="67">
        <v>43271</v>
      </c>
      <c r="F83" s="7"/>
      <c r="G83" s="3"/>
      <c r="H83" s="14">
        <f t="shared" si="2"/>
        <v>1545</v>
      </c>
    </row>
    <row r="84" spans="1:8" ht="124.5" customHeight="1" x14ac:dyDescent="0.25">
      <c r="A84" s="3">
        <v>75</v>
      </c>
      <c r="B84" s="21" t="s">
        <v>119</v>
      </c>
      <c r="C84" s="21" t="s">
        <v>131</v>
      </c>
      <c r="D84" s="62">
        <v>590</v>
      </c>
      <c r="E84" s="67">
        <v>43271</v>
      </c>
      <c r="F84" s="7"/>
      <c r="G84" s="3"/>
      <c r="H84" s="14">
        <f t="shared" si="2"/>
        <v>590</v>
      </c>
    </row>
    <row r="85" spans="1:8" ht="124.5" customHeight="1" x14ac:dyDescent="0.25">
      <c r="A85" s="3">
        <v>76</v>
      </c>
      <c r="B85" s="21" t="s">
        <v>120</v>
      </c>
      <c r="C85" s="21" t="s">
        <v>131</v>
      </c>
      <c r="D85" s="62">
        <v>250</v>
      </c>
      <c r="E85" s="67">
        <v>43271</v>
      </c>
      <c r="F85" s="7"/>
      <c r="G85" s="3"/>
      <c r="H85" s="14">
        <f t="shared" si="2"/>
        <v>250</v>
      </c>
    </row>
    <row r="86" spans="1:8" ht="124.5" customHeight="1" x14ac:dyDescent="0.25">
      <c r="A86" s="3">
        <v>77</v>
      </c>
      <c r="B86" s="57" t="s">
        <v>121</v>
      </c>
      <c r="C86" s="21" t="s">
        <v>131</v>
      </c>
      <c r="D86" s="62">
        <v>18</v>
      </c>
      <c r="E86" s="67">
        <v>43271</v>
      </c>
      <c r="F86" s="7"/>
      <c r="G86" s="3"/>
      <c r="H86" s="14">
        <f t="shared" si="2"/>
        <v>18</v>
      </c>
    </row>
    <row r="87" spans="1:8" ht="124.5" customHeight="1" x14ac:dyDescent="0.25">
      <c r="A87" s="3">
        <v>78</v>
      </c>
      <c r="B87" s="57" t="s">
        <v>122</v>
      </c>
      <c r="C87" s="21" t="s">
        <v>28</v>
      </c>
      <c r="D87" s="25">
        <v>3.16</v>
      </c>
      <c r="E87" s="67">
        <v>43271</v>
      </c>
      <c r="F87" s="7"/>
      <c r="G87" s="3"/>
      <c r="H87" s="14">
        <f t="shared" si="2"/>
        <v>3.16</v>
      </c>
    </row>
    <row r="88" spans="1:8" ht="124.5" customHeight="1" x14ac:dyDescent="0.25">
      <c r="A88" s="3">
        <v>79</v>
      </c>
      <c r="B88" s="57" t="s">
        <v>123</v>
      </c>
      <c r="C88" s="21" t="s">
        <v>28</v>
      </c>
      <c r="D88" s="25">
        <v>29990</v>
      </c>
      <c r="E88" s="67">
        <v>43271</v>
      </c>
      <c r="F88" s="7"/>
      <c r="G88" s="3"/>
      <c r="H88" s="14">
        <f t="shared" si="2"/>
        <v>29990</v>
      </c>
    </row>
    <row r="89" spans="1:8" ht="124.5" customHeight="1" x14ac:dyDescent="0.25">
      <c r="A89" s="3">
        <v>80</v>
      </c>
      <c r="B89" s="57" t="s">
        <v>124</v>
      </c>
      <c r="C89" s="21" t="s">
        <v>28</v>
      </c>
      <c r="D89" s="62">
        <v>7900</v>
      </c>
      <c r="E89" s="67">
        <v>43271</v>
      </c>
      <c r="F89" s="7"/>
      <c r="G89" s="3"/>
      <c r="H89" s="14">
        <f t="shared" si="2"/>
        <v>7900</v>
      </c>
    </row>
    <row r="90" spans="1:8" ht="124.5" customHeight="1" x14ac:dyDescent="0.25">
      <c r="A90" s="3">
        <v>81</v>
      </c>
      <c r="B90" s="21" t="s">
        <v>125</v>
      </c>
      <c r="C90" s="21" t="s">
        <v>28</v>
      </c>
      <c r="D90" s="62">
        <v>2500</v>
      </c>
      <c r="E90" s="67">
        <v>43271</v>
      </c>
      <c r="F90" s="7"/>
      <c r="G90" s="3"/>
      <c r="H90" s="14">
        <f t="shared" si="2"/>
        <v>2500</v>
      </c>
    </row>
    <row r="91" spans="1:8" ht="124.5" customHeight="1" x14ac:dyDescent="0.25">
      <c r="A91" s="3">
        <v>82</v>
      </c>
      <c r="B91" s="21" t="s">
        <v>142</v>
      </c>
      <c r="C91" s="24" t="s">
        <v>132</v>
      </c>
      <c r="D91" s="25">
        <v>350</v>
      </c>
      <c r="E91" s="78">
        <v>43290</v>
      </c>
      <c r="F91" s="7"/>
      <c r="G91" s="3"/>
      <c r="H91" s="14">
        <f t="shared" si="2"/>
        <v>350</v>
      </c>
    </row>
    <row r="92" spans="1:8" ht="124.5" customHeight="1" x14ac:dyDescent="0.25">
      <c r="A92" s="3">
        <v>83</v>
      </c>
      <c r="B92" s="21" t="s">
        <v>141</v>
      </c>
      <c r="C92" s="24" t="s">
        <v>132</v>
      </c>
      <c r="D92" s="25">
        <v>85</v>
      </c>
      <c r="E92" s="78">
        <v>43290</v>
      </c>
      <c r="F92" s="7"/>
      <c r="G92" s="3"/>
      <c r="H92" s="14">
        <f t="shared" si="2"/>
        <v>85</v>
      </c>
    </row>
    <row r="93" spans="1:8" ht="268.5" customHeight="1" x14ac:dyDescent="0.25">
      <c r="A93" s="3">
        <v>84</v>
      </c>
      <c r="B93" s="69" t="s">
        <v>145</v>
      </c>
      <c r="C93" s="24" t="s">
        <v>132</v>
      </c>
      <c r="D93" s="25">
        <v>4550</v>
      </c>
      <c r="E93" s="26">
        <v>43304</v>
      </c>
      <c r="F93" s="7"/>
      <c r="G93" s="3"/>
      <c r="H93" s="14">
        <f t="shared" si="2"/>
        <v>4550</v>
      </c>
    </row>
    <row r="94" spans="1:8" ht="124.5" customHeight="1" x14ac:dyDescent="0.25">
      <c r="A94" s="3"/>
      <c r="B94" s="21"/>
      <c r="C94" s="24"/>
      <c r="D94" s="25"/>
      <c r="E94" s="26"/>
      <c r="F94" s="7"/>
      <c r="G94" s="3"/>
      <c r="H94" s="14">
        <f t="shared" si="2"/>
        <v>0</v>
      </c>
    </row>
    <row r="95" spans="1:8" ht="124.5" customHeight="1" x14ac:dyDescent="0.25">
      <c r="A95" s="3"/>
      <c r="B95" s="21"/>
      <c r="C95" s="24"/>
      <c r="D95" s="25"/>
      <c r="E95" s="26"/>
      <c r="F95" s="7"/>
      <c r="G95" s="3"/>
      <c r="H95" s="14">
        <f t="shared" si="2"/>
        <v>0</v>
      </c>
    </row>
    <row r="96" spans="1:8" ht="124.5" customHeight="1" x14ac:dyDescent="0.25">
      <c r="A96" s="3"/>
      <c r="B96" s="21"/>
      <c r="C96" s="24"/>
      <c r="D96" s="25"/>
      <c r="E96" s="26"/>
      <c r="F96" s="7"/>
      <c r="G96" s="3"/>
      <c r="H96" s="14">
        <f t="shared" si="2"/>
        <v>0</v>
      </c>
    </row>
    <row r="97" spans="1:8" ht="124.5" customHeight="1" x14ac:dyDescent="0.25">
      <c r="A97" s="3"/>
      <c r="B97" s="21"/>
      <c r="C97" s="24"/>
      <c r="D97" s="25"/>
      <c r="E97" s="26"/>
      <c r="F97" s="7"/>
      <c r="G97" s="3"/>
      <c r="H97" s="14">
        <f t="shared" si="2"/>
        <v>0</v>
      </c>
    </row>
    <row r="98" spans="1:8" ht="124.5" customHeight="1" x14ac:dyDescent="0.25">
      <c r="A98" s="3"/>
      <c r="B98" s="21"/>
      <c r="C98" s="24"/>
      <c r="D98" s="25"/>
      <c r="E98" s="26"/>
      <c r="F98" s="7"/>
      <c r="G98" s="3"/>
      <c r="H98" s="14">
        <f t="shared" si="2"/>
        <v>0</v>
      </c>
    </row>
    <row r="99" spans="1:8" ht="124.5" customHeight="1" x14ac:dyDescent="0.25">
      <c r="A99" s="3"/>
      <c r="B99" s="21"/>
      <c r="C99" s="24"/>
      <c r="D99" s="25"/>
      <c r="E99" s="26"/>
      <c r="F99" s="7"/>
      <c r="G99" s="3"/>
      <c r="H99" s="14">
        <f t="shared" si="2"/>
        <v>0</v>
      </c>
    </row>
    <row r="100" spans="1:8" ht="124.5" customHeight="1" x14ac:dyDescent="0.25">
      <c r="A100" s="3"/>
      <c r="B100" s="21"/>
      <c r="C100" s="24"/>
      <c r="D100" s="25"/>
      <c r="E100" s="26"/>
      <c r="F100" s="7"/>
      <c r="G100" s="3"/>
      <c r="H100" s="14">
        <f t="shared" si="2"/>
        <v>0</v>
      </c>
    </row>
    <row r="101" spans="1:8" ht="124.5" customHeight="1" x14ac:dyDescent="0.25">
      <c r="A101" s="3"/>
      <c r="B101" s="21"/>
      <c r="C101" s="24"/>
      <c r="D101" s="25"/>
      <c r="E101" s="26"/>
      <c r="F101" s="7"/>
      <c r="G101" s="3"/>
      <c r="H101" s="14">
        <f t="shared" si="2"/>
        <v>0</v>
      </c>
    </row>
    <row r="102" spans="1:8" ht="124.5" customHeight="1" x14ac:dyDescent="0.25">
      <c r="A102" s="3"/>
      <c r="B102" s="21"/>
      <c r="C102" s="24"/>
      <c r="D102" s="25"/>
      <c r="E102" s="26"/>
      <c r="F102" s="7"/>
      <c r="G102" s="3"/>
      <c r="H102" s="14">
        <f t="shared" si="2"/>
        <v>0</v>
      </c>
    </row>
    <row r="103" spans="1:8" ht="124.5" customHeight="1" x14ac:dyDescent="0.25">
      <c r="A103" s="3"/>
      <c r="B103" s="21"/>
      <c r="C103" s="24"/>
      <c r="D103" s="25"/>
      <c r="E103" s="26"/>
      <c r="F103" s="7"/>
      <c r="G103" s="3"/>
      <c r="H103" s="14">
        <f t="shared" si="2"/>
        <v>0</v>
      </c>
    </row>
    <row r="104" spans="1:8" ht="124.5" customHeight="1" x14ac:dyDescent="0.25">
      <c r="A104" s="3"/>
      <c r="B104" s="21"/>
      <c r="C104" s="24"/>
      <c r="D104" s="25"/>
      <c r="E104" s="26"/>
      <c r="F104" s="7"/>
      <c r="G104" s="3"/>
      <c r="H104" s="14">
        <f t="shared" si="2"/>
        <v>0</v>
      </c>
    </row>
    <row r="105" spans="1:8" ht="124.5" customHeight="1" x14ac:dyDescent="0.25">
      <c r="A105" s="3"/>
      <c r="B105" s="21"/>
      <c r="C105" s="24"/>
      <c r="D105" s="25"/>
      <c r="E105" s="26"/>
      <c r="F105" s="7"/>
      <c r="G105" s="3"/>
      <c r="H105" s="14">
        <f t="shared" si="2"/>
        <v>0</v>
      </c>
    </row>
    <row r="106" spans="1:8" ht="124.5" customHeight="1" x14ac:dyDescent="0.25">
      <c r="A106" s="3"/>
      <c r="B106" s="21"/>
      <c r="C106" s="24"/>
      <c r="D106" s="25"/>
      <c r="E106" s="26"/>
      <c r="F106" s="7"/>
      <c r="G106" s="3"/>
      <c r="H106" s="14">
        <f t="shared" si="2"/>
        <v>0</v>
      </c>
    </row>
    <row r="107" spans="1:8" ht="124.5" customHeight="1" x14ac:dyDescent="0.25">
      <c r="A107" s="3"/>
      <c r="B107" s="21"/>
      <c r="C107" s="24"/>
      <c r="D107" s="25"/>
      <c r="E107" s="26"/>
      <c r="F107" s="7"/>
      <c r="G107" s="3"/>
      <c r="H107" s="14">
        <f t="shared" si="2"/>
        <v>0</v>
      </c>
    </row>
    <row r="108" spans="1:8" ht="124.5" customHeight="1" x14ac:dyDescent="0.25">
      <c r="A108" s="3"/>
      <c r="B108" s="21"/>
      <c r="C108" s="24"/>
      <c r="D108" s="25"/>
      <c r="E108" s="26"/>
      <c r="F108" s="7"/>
      <c r="G108" s="3"/>
      <c r="H108" s="14">
        <f t="shared" si="2"/>
        <v>0</v>
      </c>
    </row>
    <row r="109" spans="1:8" ht="124.5" customHeight="1" x14ac:dyDescent="0.25">
      <c r="A109" s="3"/>
      <c r="B109" s="21"/>
      <c r="C109" s="24"/>
      <c r="D109" s="25"/>
      <c r="E109" s="26"/>
      <c r="F109" s="7"/>
      <c r="G109" s="3"/>
      <c r="H109" s="14">
        <f t="shared" si="2"/>
        <v>0</v>
      </c>
    </row>
    <row r="110" spans="1:8" ht="124.5" customHeight="1" x14ac:dyDescent="0.25">
      <c r="A110" s="3"/>
      <c r="B110" s="21"/>
      <c r="C110" s="24"/>
      <c r="D110" s="25"/>
      <c r="E110" s="26"/>
      <c r="F110" s="7"/>
      <c r="G110" s="3"/>
      <c r="H110" s="14">
        <f t="shared" si="2"/>
        <v>0</v>
      </c>
    </row>
    <row r="111" spans="1:8" ht="124.5" customHeight="1" x14ac:dyDescent="0.25">
      <c r="A111" s="3"/>
      <c r="B111" s="21"/>
      <c r="C111" s="24"/>
      <c r="D111" s="25"/>
      <c r="E111" s="26"/>
      <c r="F111" s="7"/>
      <c r="G111" s="3"/>
      <c r="H111" s="14">
        <f t="shared" si="2"/>
        <v>0</v>
      </c>
    </row>
    <row r="112" spans="1:8" ht="124.5" customHeight="1" x14ac:dyDescent="0.25">
      <c r="A112" s="3"/>
      <c r="B112" s="21"/>
      <c r="C112" s="24"/>
      <c r="D112" s="25"/>
      <c r="E112" s="26"/>
      <c r="F112" s="7"/>
      <c r="G112" s="3"/>
      <c r="H112" s="14">
        <f t="shared" si="2"/>
        <v>0</v>
      </c>
    </row>
    <row r="113" spans="1:8" ht="124.5" customHeight="1" x14ac:dyDescent="0.25">
      <c r="A113" s="3"/>
      <c r="B113" s="21"/>
      <c r="C113" s="24"/>
      <c r="D113" s="25"/>
      <c r="E113" s="26"/>
      <c r="F113" s="7"/>
      <c r="G113" s="3"/>
      <c r="H113" s="14">
        <f t="shared" si="2"/>
        <v>0</v>
      </c>
    </row>
    <row r="114" spans="1:8" ht="124.5" customHeight="1" x14ac:dyDescent="0.25">
      <c r="A114" s="3"/>
      <c r="B114" s="21"/>
      <c r="C114" s="24"/>
      <c r="D114" s="25"/>
      <c r="E114" s="26"/>
      <c r="F114" s="7"/>
      <c r="G114" s="3"/>
      <c r="H114" s="14">
        <f t="shared" si="2"/>
        <v>0</v>
      </c>
    </row>
    <row r="115" spans="1:8" ht="124.5" customHeight="1" x14ac:dyDescent="0.25">
      <c r="A115" s="3"/>
      <c r="B115" s="21"/>
      <c r="C115" s="24"/>
      <c r="D115" s="25"/>
      <c r="E115" s="26"/>
      <c r="F115" s="7"/>
      <c r="G115" s="3"/>
      <c r="H115" s="14">
        <f t="shared" si="2"/>
        <v>0</v>
      </c>
    </row>
    <row r="116" spans="1:8" ht="124.5" customHeight="1" x14ac:dyDescent="0.25">
      <c r="A116" s="3"/>
      <c r="B116" s="21"/>
      <c r="C116" s="24"/>
      <c r="D116" s="25"/>
      <c r="E116" s="26"/>
      <c r="F116" s="7"/>
      <c r="G116" s="3"/>
      <c r="H116" s="14">
        <f t="shared" si="2"/>
        <v>0</v>
      </c>
    </row>
    <row r="117" spans="1:8" ht="124.5" customHeight="1" x14ac:dyDescent="0.25">
      <c r="A117" s="3"/>
      <c r="B117" s="21"/>
      <c r="C117" s="24"/>
      <c r="D117" s="25"/>
      <c r="E117" s="26"/>
      <c r="F117" s="7"/>
      <c r="G117" s="3"/>
      <c r="H117" s="14">
        <f t="shared" si="2"/>
        <v>0</v>
      </c>
    </row>
    <row r="118" spans="1:8" ht="124.5" customHeight="1" x14ac:dyDescent="0.25">
      <c r="A118" s="3"/>
      <c r="B118" s="21"/>
      <c r="C118" s="24"/>
      <c r="D118" s="25"/>
      <c r="E118" s="26"/>
      <c r="F118" s="7"/>
      <c r="G118" s="3"/>
      <c r="H118" s="14">
        <f t="shared" si="2"/>
        <v>0</v>
      </c>
    </row>
    <row r="119" spans="1:8" ht="124.5" customHeight="1" x14ac:dyDescent="0.25">
      <c r="A119" s="3"/>
      <c r="B119" s="21"/>
      <c r="C119" s="24"/>
      <c r="D119" s="25"/>
      <c r="E119" s="26"/>
      <c r="F119" s="7"/>
      <c r="G119" s="3"/>
      <c r="H119" s="14">
        <f t="shared" si="2"/>
        <v>0</v>
      </c>
    </row>
    <row r="120" spans="1:8" ht="124.5" customHeight="1" x14ac:dyDescent="0.25">
      <c r="A120" s="3"/>
      <c r="B120" s="21"/>
      <c r="C120" s="24"/>
      <c r="D120" s="25"/>
      <c r="E120" s="26"/>
      <c r="F120" s="7"/>
      <c r="G120" s="3"/>
      <c r="H120" s="14">
        <f t="shared" si="2"/>
        <v>0</v>
      </c>
    </row>
    <row r="121" spans="1:8" ht="124.5" customHeight="1" x14ac:dyDescent="0.25">
      <c r="A121" s="3"/>
      <c r="B121" s="21"/>
      <c r="C121" s="24"/>
      <c r="D121" s="25"/>
      <c r="E121" s="26"/>
      <c r="F121" s="7"/>
      <c r="G121" s="3"/>
      <c r="H121" s="14">
        <f t="shared" si="2"/>
        <v>0</v>
      </c>
    </row>
    <row r="122" spans="1:8" ht="124.5" customHeight="1" x14ac:dyDescent="0.25">
      <c r="A122" s="3"/>
      <c r="B122" s="21"/>
      <c r="C122" s="24"/>
      <c r="D122" s="25"/>
      <c r="E122" s="26"/>
      <c r="F122" s="7"/>
      <c r="G122" s="3"/>
      <c r="H122" s="14">
        <f t="shared" si="2"/>
        <v>0</v>
      </c>
    </row>
    <row r="123" spans="1:8" ht="124.5" customHeight="1" x14ac:dyDescent="0.25">
      <c r="A123" s="3"/>
      <c r="B123" s="21"/>
      <c r="C123" s="24"/>
      <c r="D123" s="25"/>
      <c r="E123" s="26"/>
      <c r="F123" s="7"/>
      <c r="G123" s="3"/>
      <c r="H123" s="14">
        <f t="shared" si="2"/>
        <v>0</v>
      </c>
    </row>
    <row r="124" spans="1:8" ht="124.5" customHeight="1" x14ac:dyDescent="0.25">
      <c r="A124" s="3"/>
      <c r="B124" s="21"/>
      <c r="C124" s="24"/>
      <c r="D124" s="25"/>
      <c r="E124" s="26"/>
      <c r="F124" s="7"/>
      <c r="G124" s="3"/>
      <c r="H124" s="14">
        <f t="shared" si="2"/>
        <v>0</v>
      </c>
    </row>
    <row r="125" spans="1:8" ht="124.5" customHeight="1" x14ac:dyDescent="0.25">
      <c r="A125" s="3"/>
      <c r="B125" s="21"/>
      <c r="C125" s="24"/>
      <c r="D125" s="25"/>
      <c r="E125" s="26"/>
      <c r="F125" s="7"/>
      <c r="G125" s="3"/>
      <c r="H125" s="14">
        <f t="shared" si="2"/>
        <v>0</v>
      </c>
    </row>
    <row r="126" spans="1:8" ht="124.5" customHeight="1" x14ac:dyDescent="0.25">
      <c r="A126" s="3"/>
      <c r="B126" s="21"/>
      <c r="C126" s="24"/>
      <c r="D126" s="25"/>
      <c r="E126" s="26"/>
      <c r="F126" s="7"/>
      <c r="G126" s="3"/>
      <c r="H126" s="14">
        <f t="shared" si="2"/>
        <v>0</v>
      </c>
    </row>
    <row r="127" spans="1:8" ht="124.5" customHeight="1" x14ac:dyDescent="0.25">
      <c r="A127" s="3"/>
      <c r="B127" s="21"/>
      <c r="C127" s="24"/>
      <c r="D127" s="25"/>
      <c r="E127" s="26"/>
      <c r="F127" s="7"/>
      <c r="G127" s="3"/>
      <c r="H127" s="14">
        <f t="shared" si="2"/>
        <v>0</v>
      </c>
    </row>
    <row r="128" spans="1:8" ht="124.5" customHeight="1" x14ac:dyDescent="0.25">
      <c r="A128" s="3"/>
      <c r="B128" s="21"/>
      <c r="C128" s="24"/>
      <c r="D128" s="25"/>
      <c r="E128" s="26"/>
      <c r="F128" s="7"/>
      <c r="G128" s="3"/>
      <c r="H128" s="14">
        <f t="shared" si="2"/>
        <v>0</v>
      </c>
    </row>
    <row r="129" spans="1:8" ht="124.5" customHeight="1" x14ac:dyDescent="0.25">
      <c r="A129" s="3"/>
      <c r="B129" s="21"/>
      <c r="C129" s="24"/>
      <c r="D129" s="25"/>
      <c r="E129" s="26"/>
      <c r="F129" s="7"/>
      <c r="G129" s="3"/>
      <c r="H129" s="14">
        <f t="shared" si="2"/>
        <v>0</v>
      </c>
    </row>
    <row r="130" spans="1:8" ht="124.5" customHeight="1" x14ac:dyDescent="0.25">
      <c r="A130" s="3"/>
      <c r="B130" s="21"/>
      <c r="C130" s="24"/>
      <c r="D130" s="25"/>
      <c r="E130" s="26"/>
      <c r="F130" s="7"/>
      <c r="G130" s="3"/>
      <c r="H130" s="14">
        <f t="shared" ref="H130:H155" si="3">D130-F130</f>
        <v>0</v>
      </c>
    </row>
    <row r="131" spans="1:8" ht="124.5" customHeight="1" x14ac:dyDescent="0.25">
      <c r="A131" s="3"/>
      <c r="B131" s="21"/>
      <c r="C131" s="24"/>
      <c r="D131" s="25"/>
      <c r="E131" s="26"/>
      <c r="F131" s="7"/>
      <c r="G131" s="3"/>
      <c r="H131" s="14">
        <f t="shared" si="3"/>
        <v>0</v>
      </c>
    </row>
    <row r="132" spans="1:8" ht="124.5" customHeight="1" x14ac:dyDescent="0.25">
      <c r="A132" s="3"/>
      <c r="B132" s="21"/>
      <c r="C132" s="24"/>
      <c r="D132" s="25"/>
      <c r="E132" s="26"/>
      <c r="F132" s="7"/>
      <c r="G132" s="3"/>
      <c r="H132" s="14">
        <f t="shared" si="3"/>
        <v>0</v>
      </c>
    </row>
    <row r="133" spans="1:8" ht="124.5" customHeight="1" x14ac:dyDescent="0.25">
      <c r="A133" s="3"/>
      <c r="B133" s="21"/>
      <c r="C133" s="24"/>
      <c r="D133" s="25"/>
      <c r="E133" s="26"/>
      <c r="F133" s="7"/>
      <c r="G133" s="3"/>
      <c r="H133" s="14">
        <f t="shared" si="3"/>
        <v>0</v>
      </c>
    </row>
    <row r="134" spans="1:8" ht="124.5" customHeight="1" x14ac:dyDescent="0.25">
      <c r="A134" s="3"/>
      <c r="B134" s="21"/>
      <c r="C134" s="24"/>
      <c r="D134" s="25"/>
      <c r="E134" s="26"/>
      <c r="F134" s="7"/>
      <c r="G134" s="3"/>
      <c r="H134" s="14">
        <f t="shared" si="3"/>
        <v>0</v>
      </c>
    </row>
    <row r="135" spans="1:8" ht="124.5" customHeight="1" x14ac:dyDescent="0.25">
      <c r="A135" s="3"/>
      <c r="B135" s="21"/>
      <c r="C135" s="24"/>
      <c r="D135" s="25"/>
      <c r="E135" s="26"/>
      <c r="F135" s="7"/>
      <c r="G135" s="3"/>
      <c r="H135" s="14">
        <f t="shared" si="3"/>
        <v>0</v>
      </c>
    </row>
    <row r="136" spans="1:8" ht="124.5" customHeight="1" x14ac:dyDescent="0.25">
      <c r="A136" s="3"/>
      <c r="B136" s="21"/>
      <c r="C136" s="24"/>
      <c r="D136" s="25"/>
      <c r="E136" s="26"/>
      <c r="F136" s="7"/>
      <c r="G136" s="3"/>
      <c r="H136" s="14">
        <f t="shared" si="3"/>
        <v>0</v>
      </c>
    </row>
    <row r="137" spans="1:8" ht="124.5" customHeight="1" x14ac:dyDescent="0.25">
      <c r="A137" s="3"/>
      <c r="B137" s="21"/>
      <c r="C137" s="24"/>
      <c r="D137" s="25"/>
      <c r="E137" s="26"/>
      <c r="F137" s="7"/>
      <c r="G137" s="3"/>
      <c r="H137" s="14">
        <f t="shared" si="3"/>
        <v>0</v>
      </c>
    </row>
    <row r="138" spans="1:8" ht="124.5" customHeight="1" x14ac:dyDescent="0.25">
      <c r="A138" s="3"/>
      <c r="B138" s="21"/>
      <c r="C138" s="24"/>
      <c r="D138" s="25"/>
      <c r="E138" s="26"/>
      <c r="F138" s="7"/>
      <c r="G138" s="3"/>
      <c r="H138" s="14">
        <f t="shared" si="3"/>
        <v>0</v>
      </c>
    </row>
    <row r="139" spans="1:8" ht="124.5" customHeight="1" x14ac:dyDescent="0.25">
      <c r="A139" s="3"/>
      <c r="B139" s="21"/>
      <c r="C139" s="24"/>
      <c r="D139" s="25"/>
      <c r="E139" s="26"/>
      <c r="F139" s="7"/>
      <c r="G139" s="3"/>
      <c r="H139" s="14">
        <f t="shared" si="3"/>
        <v>0</v>
      </c>
    </row>
    <row r="140" spans="1:8" ht="124.5" customHeight="1" x14ac:dyDescent="0.25">
      <c r="A140" s="3"/>
      <c r="B140" s="21"/>
      <c r="C140" s="24"/>
      <c r="D140" s="25"/>
      <c r="E140" s="26"/>
      <c r="F140" s="7"/>
      <c r="G140" s="3"/>
      <c r="H140" s="14">
        <f t="shared" si="3"/>
        <v>0</v>
      </c>
    </row>
    <row r="141" spans="1:8" ht="124.5" customHeight="1" x14ac:dyDescent="0.25">
      <c r="A141" s="3"/>
      <c r="B141" s="21"/>
      <c r="C141" s="24"/>
      <c r="D141" s="25"/>
      <c r="E141" s="26"/>
      <c r="F141" s="7"/>
      <c r="G141" s="3"/>
      <c r="H141" s="14">
        <f t="shared" si="3"/>
        <v>0</v>
      </c>
    </row>
    <row r="142" spans="1:8" ht="124.5" customHeight="1" x14ac:dyDescent="0.25">
      <c r="A142" s="3"/>
      <c r="B142" s="21"/>
      <c r="C142" s="24"/>
      <c r="D142" s="25"/>
      <c r="E142" s="26"/>
      <c r="F142" s="7"/>
      <c r="G142" s="3"/>
      <c r="H142" s="14">
        <f t="shared" si="3"/>
        <v>0</v>
      </c>
    </row>
    <row r="143" spans="1:8" ht="124.5" customHeight="1" x14ac:dyDescent="0.25">
      <c r="A143" s="3"/>
      <c r="B143" s="21"/>
      <c r="C143" s="24"/>
      <c r="D143" s="25"/>
      <c r="E143" s="26"/>
      <c r="F143" s="7"/>
      <c r="G143" s="3"/>
      <c r="H143" s="14">
        <f t="shared" si="3"/>
        <v>0</v>
      </c>
    </row>
    <row r="144" spans="1:8" ht="124.5" customHeight="1" x14ac:dyDescent="0.25">
      <c r="A144" s="3"/>
      <c r="B144" s="21"/>
      <c r="C144" s="24"/>
      <c r="D144" s="25"/>
      <c r="E144" s="26"/>
      <c r="F144" s="7"/>
      <c r="G144" s="3"/>
      <c r="H144" s="14">
        <f t="shared" si="3"/>
        <v>0</v>
      </c>
    </row>
    <row r="145" spans="1:8" ht="124.5" customHeight="1" x14ac:dyDescent="0.25">
      <c r="A145" s="3"/>
      <c r="B145" s="21"/>
      <c r="C145" s="24"/>
      <c r="D145" s="25"/>
      <c r="E145" s="26"/>
      <c r="F145" s="7"/>
      <c r="G145" s="3"/>
      <c r="H145" s="14">
        <f t="shared" si="3"/>
        <v>0</v>
      </c>
    </row>
    <row r="146" spans="1:8" ht="124.5" customHeight="1" x14ac:dyDescent="0.25">
      <c r="A146" s="3"/>
      <c r="B146" s="21"/>
      <c r="C146" s="24"/>
      <c r="D146" s="25"/>
      <c r="E146" s="26"/>
      <c r="F146" s="7"/>
      <c r="G146" s="3"/>
      <c r="H146" s="14">
        <f t="shared" si="3"/>
        <v>0</v>
      </c>
    </row>
    <row r="147" spans="1:8" ht="124.5" customHeight="1" x14ac:dyDescent="0.25">
      <c r="A147" s="3"/>
      <c r="B147" s="21"/>
      <c r="C147" s="24"/>
      <c r="D147" s="25"/>
      <c r="E147" s="26"/>
      <c r="F147" s="7"/>
      <c r="G147" s="3"/>
      <c r="H147" s="14">
        <f t="shared" si="3"/>
        <v>0</v>
      </c>
    </row>
    <row r="148" spans="1:8" ht="124.5" customHeight="1" x14ac:dyDescent="0.25">
      <c r="A148" s="3"/>
      <c r="B148" s="21"/>
      <c r="C148" s="24"/>
      <c r="D148" s="25"/>
      <c r="E148" s="26"/>
      <c r="F148" s="7"/>
      <c r="G148" s="3"/>
      <c r="H148" s="14">
        <f t="shared" si="3"/>
        <v>0</v>
      </c>
    </row>
    <row r="149" spans="1:8" ht="124.5" customHeight="1" x14ac:dyDescent="0.25">
      <c r="A149" s="3"/>
      <c r="B149" s="21"/>
      <c r="C149" s="24"/>
      <c r="D149" s="25"/>
      <c r="E149" s="26"/>
      <c r="F149" s="7"/>
      <c r="G149" s="3"/>
      <c r="H149" s="14">
        <f t="shared" si="3"/>
        <v>0</v>
      </c>
    </row>
    <row r="150" spans="1:8" ht="124.5" customHeight="1" x14ac:dyDescent="0.25">
      <c r="A150" s="3"/>
      <c r="B150" s="21"/>
      <c r="C150" s="24"/>
      <c r="D150" s="25"/>
      <c r="E150" s="26"/>
      <c r="F150" s="7"/>
      <c r="G150" s="3"/>
      <c r="H150" s="14">
        <f t="shared" si="3"/>
        <v>0</v>
      </c>
    </row>
    <row r="151" spans="1:8" ht="124.5" customHeight="1" x14ac:dyDescent="0.25">
      <c r="A151" s="3"/>
      <c r="B151" s="21"/>
      <c r="C151" s="24"/>
      <c r="D151" s="25"/>
      <c r="E151" s="26"/>
      <c r="F151" s="7"/>
      <c r="G151" s="3"/>
      <c r="H151" s="14">
        <f t="shared" si="3"/>
        <v>0</v>
      </c>
    </row>
    <row r="152" spans="1:8" ht="124.5" customHeight="1" x14ac:dyDescent="0.25">
      <c r="A152" s="3"/>
      <c r="B152" s="21"/>
      <c r="C152" s="24"/>
      <c r="D152" s="25"/>
      <c r="E152" s="26"/>
      <c r="F152" s="7"/>
      <c r="G152" s="3"/>
      <c r="H152" s="14">
        <f t="shared" si="3"/>
        <v>0</v>
      </c>
    </row>
    <row r="153" spans="1:8" ht="124.5" customHeight="1" x14ac:dyDescent="0.25">
      <c r="A153" s="3"/>
      <c r="B153" s="21"/>
      <c r="C153" s="24"/>
      <c r="D153" s="25"/>
      <c r="E153" s="26"/>
      <c r="F153" s="7"/>
      <c r="G153" s="3"/>
      <c r="H153" s="14">
        <f t="shared" si="3"/>
        <v>0</v>
      </c>
    </row>
    <row r="154" spans="1:8" ht="124.5" customHeight="1" x14ac:dyDescent="0.25">
      <c r="A154" s="3"/>
      <c r="B154" s="21"/>
      <c r="C154" s="24"/>
      <c r="D154" s="25"/>
      <c r="E154" s="26"/>
      <c r="F154" s="7"/>
      <c r="G154" s="3"/>
      <c r="H154" s="14">
        <f t="shared" si="3"/>
        <v>0</v>
      </c>
    </row>
    <row r="155" spans="1:8" ht="124.5" customHeight="1" x14ac:dyDescent="0.25">
      <c r="A155" s="3"/>
      <c r="B155" s="21"/>
      <c r="C155" s="24"/>
      <c r="D155" s="25"/>
      <c r="E155" s="26"/>
      <c r="F155" s="7"/>
      <c r="G155" s="3"/>
      <c r="H155" s="14">
        <f t="shared" si="3"/>
        <v>0</v>
      </c>
    </row>
    <row r="156" spans="1:8" ht="124.5" customHeight="1" x14ac:dyDescent="0.25">
      <c r="A156" s="3"/>
      <c r="B156" s="21"/>
      <c r="C156" s="24"/>
      <c r="D156" s="25"/>
      <c r="E156" s="26"/>
      <c r="F156" s="7"/>
      <c r="G156" s="3"/>
    </row>
    <row r="157" spans="1:8" ht="124.5" customHeight="1" x14ac:dyDescent="0.25">
      <c r="A157" s="3"/>
      <c r="B157" s="21"/>
      <c r="C157" s="24"/>
      <c r="D157" s="25"/>
      <c r="E157" s="26"/>
      <c r="F157" s="7"/>
      <c r="G157" s="3"/>
    </row>
    <row r="158" spans="1:8" ht="124.5" customHeight="1" x14ac:dyDescent="0.25">
      <c r="A158" s="3"/>
      <c r="B158" s="21"/>
      <c r="C158" s="24"/>
      <c r="D158" s="25"/>
      <c r="E158" s="26"/>
      <c r="F158" s="7"/>
      <c r="G158" s="3"/>
    </row>
    <row r="159" spans="1:8" ht="124.5" customHeight="1" x14ac:dyDescent="0.25">
      <c r="A159" s="3"/>
      <c r="B159" s="21"/>
      <c r="C159" s="24"/>
      <c r="D159" s="25"/>
      <c r="E159" s="26"/>
      <c r="F159" s="7"/>
      <c r="G159" s="3"/>
    </row>
    <row r="160" spans="1:8" ht="124.5" customHeight="1" x14ac:dyDescent="0.25">
      <c r="A160" s="3"/>
      <c r="B160" s="21"/>
      <c r="C160" s="24"/>
      <c r="D160" s="25"/>
      <c r="E160" s="26"/>
      <c r="F160" s="7"/>
      <c r="G160" s="3"/>
    </row>
    <row r="161" spans="1:7" ht="124.5" customHeight="1" x14ac:dyDescent="0.25">
      <c r="A161" s="3"/>
      <c r="B161" s="21"/>
      <c r="C161" s="24"/>
      <c r="D161" s="25"/>
      <c r="E161" s="26"/>
      <c r="F161" s="7"/>
      <c r="G161" s="3"/>
    </row>
    <row r="162" spans="1:7" ht="124.5" customHeight="1" x14ac:dyDescent="0.25">
      <c r="A162" s="3"/>
      <c r="B162" s="21"/>
      <c r="C162" s="24"/>
      <c r="D162" s="25"/>
      <c r="E162" s="26"/>
      <c r="F162" s="7"/>
      <c r="G162" s="3"/>
    </row>
    <row r="163" spans="1:7" ht="124.5" customHeight="1" x14ac:dyDescent="0.25">
      <c r="A163" s="3"/>
      <c r="B163" s="21"/>
      <c r="C163" s="24"/>
      <c r="D163" s="25"/>
      <c r="E163" s="26"/>
      <c r="F163" s="7"/>
      <c r="G163" s="3"/>
    </row>
    <row r="164" spans="1:7" ht="124.5" customHeight="1" x14ac:dyDescent="0.25">
      <c r="A164" s="3"/>
      <c r="B164" s="21"/>
      <c r="C164" s="24"/>
      <c r="D164" s="25"/>
      <c r="E164" s="26"/>
      <c r="F164" s="7"/>
      <c r="G164" s="3"/>
    </row>
    <row r="165" spans="1:7" ht="124.5" customHeight="1" x14ac:dyDescent="0.25">
      <c r="A165" s="3"/>
      <c r="B165" s="21"/>
      <c r="C165" s="24"/>
      <c r="D165" s="25"/>
      <c r="E165" s="26"/>
      <c r="F165" s="7"/>
      <c r="G165" s="3"/>
    </row>
    <row r="166" spans="1:7" ht="124.5" customHeight="1" x14ac:dyDescent="0.25">
      <c r="A166" s="3"/>
      <c r="B166" s="21"/>
      <c r="C166" s="24"/>
      <c r="D166" s="25"/>
      <c r="E166" s="26"/>
      <c r="F166" s="7"/>
      <c r="G166" s="3"/>
    </row>
    <row r="167" spans="1:7" ht="124.5" customHeight="1" x14ac:dyDescent="0.25">
      <c r="A167" s="3"/>
      <c r="B167" s="21"/>
      <c r="C167" s="24"/>
      <c r="D167" s="25"/>
      <c r="E167" s="26"/>
      <c r="F167" s="7"/>
      <c r="G167" s="3"/>
    </row>
    <row r="168" spans="1:7" ht="124.5" customHeight="1" x14ac:dyDescent="0.25">
      <c r="A168" s="3"/>
      <c r="B168" s="21"/>
      <c r="C168" s="24"/>
      <c r="D168" s="25"/>
      <c r="E168" s="26"/>
      <c r="F168" s="7"/>
      <c r="G168" s="3"/>
    </row>
    <row r="169" spans="1:7" ht="124.5" customHeight="1" x14ac:dyDescent="0.25">
      <c r="A169" s="3"/>
      <c r="B169" s="21"/>
      <c r="C169" s="24"/>
      <c r="D169" s="25"/>
      <c r="E169" s="26"/>
      <c r="F169" s="7"/>
      <c r="G169" s="3"/>
    </row>
    <row r="170" spans="1:7" ht="124.5" customHeight="1" x14ac:dyDescent="0.25">
      <c r="A170" s="3"/>
      <c r="B170" s="21"/>
      <c r="C170" s="24"/>
      <c r="D170" s="25"/>
      <c r="E170" s="26"/>
      <c r="F170" s="7"/>
      <c r="G170" s="3"/>
    </row>
    <row r="171" spans="1:7" ht="124.5" customHeight="1" x14ac:dyDescent="0.25">
      <c r="A171" s="3"/>
      <c r="B171" s="21"/>
      <c r="C171" s="24"/>
      <c r="D171" s="25"/>
      <c r="E171" s="26"/>
      <c r="F171" s="7"/>
      <c r="G171" s="3"/>
    </row>
    <row r="172" spans="1:7" ht="124.5" customHeight="1" x14ac:dyDescent="0.25">
      <c r="A172" s="3"/>
      <c r="B172" s="21"/>
      <c r="C172" s="24"/>
      <c r="D172" s="25"/>
      <c r="E172" s="26"/>
      <c r="F172" s="7"/>
      <c r="G172" s="3"/>
    </row>
    <row r="173" spans="1:7" ht="124.5" customHeight="1" x14ac:dyDescent="0.25">
      <c r="A173" s="3"/>
      <c r="B173" s="21"/>
      <c r="C173" s="24"/>
      <c r="D173" s="25"/>
      <c r="E173" s="26"/>
      <c r="F173" s="7"/>
      <c r="G173" s="3"/>
    </row>
    <row r="174" spans="1:7" ht="124.5" customHeight="1" x14ac:dyDescent="0.25">
      <c r="A174" s="3"/>
      <c r="B174" s="21"/>
      <c r="C174" s="24"/>
      <c r="D174" s="25"/>
      <c r="E174" s="26"/>
      <c r="F174" s="7"/>
      <c r="G174" s="3"/>
    </row>
    <row r="175" spans="1:7" ht="124.5" customHeight="1" x14ac:dyDescent="0.25">
      <c r="A175" s="3"/>
      <c r="B175" s="21"/>
      <c r="C175" s="24"/>
      <c r="D175" s="25"/>
      <c r="E175" s="26"/>
      <c r="F175" s="7"/>
      <c r="G175" s="3"/>
    </row>
    <row r="176" spans="1:7" ht="124.5" customHeight="1" x14ac:dyDescent="0.25">
      <c r="A176" s="3"/>
      <c r="B176" s="21"/>
      <c r="C176" s="24"/>
      <c r="D176" s="25"/>
      <c r="E176" s="26"/>
      <c r="F176" s="7"/>
      <c r="G176" s="3"/>
    </row>
    <row r="177" spans="1:7" ht="124.5" customHeight="1" x14ac:dyDescent="0.25">
      <c r="A177" s="3"/>
      <c r="B177" s="21"/>
      <c r="C177" s="24"/>
      <c r="D177" s="25"/>
      <c r="E177" s="26"/>
      <c r="F177" s="7"/>
      <c r="G177" s="3"/>
    </row>
    <row r="178" spans="1:7" ht="124.5" customHeight="1" x14ac:dyDescent="0.25">
      <c r="A178" s="3"/>
      <c r="B178" s="21"/>
      <c r="C178" s="24"/>
      <c r="D178" s="25"/>
      <c r="E178" s="26"/>
      <c r="F178" s="7"/>
      <c r="G178" s="3"/>
    </row>
    <row r="179" spans="1:7" ht="124.5" customHeight="1" x14ac:dyDescent="0.25">
      <c r="A179" s="3"/>
      <c r="B179" s="21"/>
      <c r="C179" s="24"/>
      <c r="D179" s="25"/>
      <c r="E179" s="26"/>
      <c r="F179" s="7"/>
      <c r="G179" s="3"/>
    </row>
    <row r="180" spans="1:7" ht="124.5" customHeight="1" x14ac:dyDescent="0.25">
      <c r="A180" s="3"/>
      <c r="B180" s="21"/>
      <c r="C180" s="24"/>
      <c r="D180" s="25"/>
      <c r="E180" s="26"/>
      <c r="F180" s="7"/>
      <c r="G180" s="3"/>
    </row>
    <row r="181" spans="1:7" ht="124.5" customHeight="1" x14ac:dyDescent="0.25">
      <c r="A181" s="3"/>
      <c r="B181" s="21"/>
      <c r="C181" s="24"/>
      <c r="D181" s="25"/>
      <c r="E181" s="26"/>
      <c r="F181" s="7"/>
      <c r="G181" s="3"/>
    </row>
    <row r="182" spans="1:7" ht="124.5" customHeight="1" x14ac:dyDescent="0.25">
      <c r="A182" s="3"/>
      <c r="B182" s="21"/>
      <c r="C182" s="24"/>
      <c r="D182" s="25"/>
      <c r="E182" s="26"/>
      <c r="F182" s="7"/>
      <c r="G182" s="3"/>
    </row>
    <row r="183" spans="1:7" ht="124.5" customHeight="1" x14ac:dyDescent="0.25">
      <c r="A183" s="3"/>
      <c r="B183" s="21"/>
      <c r="C183" s="24"/>
      <c r="D183" s="25"/>
      <c r="E183" s="26"/>
      <c r="F183" s="7"/>
      <c r="G183" s="3"/>
    </row>
    <row r="184" spans="1:7" ht="124.5" customHeight="1" x14ac:dyDescent="0.25">
      <c r="A184" s="3"/>
      <c r="B184" s="21"/>
      <c r="C184" s="24"/>
      <c r="D184" s="25"/>
      <c r="E184" s="26"/>
      <c r="F184" s="7"/>
      <c r="G184" s="3"/>
    </row>
    <row r="185" spans="1:7" ht="124.5" customHeight="1" x14ac:dyDescent="0.25">
      <c r="A185" s="3"/>
      <c r="B185" s="21"/>
      <c r="C185" s="24"/>
      <c r="D185" s="25"/>
      <c r="E185" s="26"/>
      <c r="F185" s="7"/>
      <c r="G185" s="3"/>
    </row>
    <row r="186" spans="1:7" ht="124.5" customHeight="1" x14ac:dyDescent="0.25">
      <c r="A186" s="3"/>
      <c r="B186" s="21"/>
      <c r="C186" s="24"/>
      <c r="D186" s="25"/>
      <c r="E186" s="26"/>
      <c r="F186" s="7"/>
      <c r="G186" s="3"/>
    </row>
    <row r="187" spans="1:7" ht="124.5" customHeight="1" x14ac:dyDescent="0.25">
      <c r="A187" s="3"/>
      <c r="B187" s="21"/>
      <c r="C187" s="24"/>
      <c r="D187" s="25"/>
      <c r="E187" s="26"/>
      <c r="F187" s="7"/>
      <c r="G187" s="3"/>
    </row>
    <row r="188" spans="1:7" ht="124.5" customHeight="1" x14ac:dyDescent="0.25">
      <c r="A188" s="3"/>
      <c r="B188" s="21"/>
      <c r="C188" s="24"/>
      <c r="D188" s="25"/>
      <c r="E188" s="26"/>
      <c r="F188" s="7"/>
      <c r="G188" s="3"/>
    </row>
    <row r="189" spans="1:7" ht="124.5" customHeight="1" x14ac:dyDescent="0.25">
      <c r="A189" s="3"/>
      <c r="B189" s="21"/>
      <c r="C189" s="24"/>
      <c r="D189" s="25"/>
      <c r="E189" s="26"/>
      <c r="F189" s="7"/>
      <c r="G189" s="3"/>
    </row>
    <row r="190" spans="1:7" ht="124.5" customHeight="1" x14ac:dyDescent="0.25">
      <c r="A190" s="3"/>
      <c r="B190" s="21"/>
      <c r="C190" s="24"/>
      <c r="D190" s="25"/>
      <c r="E190" s="26"/>
      <c r="F190" s="7"/>
      <c r="G190" s="3"/>
    </row>
    <row r="191" spans="1:7" ht="124.5" customHeight="1" x14ac:dyDescent="0.25">
      <c r="A191" s="3"/>
      <c r="B191" s="21"/>
      <c r="C191" s="24"/>
      <c r="D191" s="25"/>
      <c r="E191" s="26"/>
      <c r="F191" s="7"/>
      <c r="G191" s="3"/>
    </row>
    <row r="192" spans="1:7" ht="124.5" customHeight="1" x14ac:dyDescent="0.25">
      <c r="A192" s="3"/>
      <c r="B192" s="21"/>
      <c r="C192" s="24"/>
      <c r="D192" s="25"/>
      <c r="E192" s="26"/>
      <c r="F192" s="7"/>
      <c r="G192" s="3"/>
    </row>
    <row r="193" spans="1:7" ht="124.5" customHeight="1" x14ac:dyDescent="0.25">
      <c r="A193" s="3"/>
      <c r="B193" s="21"/>
      <c r="C193" s="24"/>
      <c r="D193" s="25"/>
      <c r="E193" s="26"/>
      <c r="F193" s="7"/>
      <c r="G193" s="3"/>
    </row>
    <row r="194" spans="1:7" ht="124.5" customHeight="1" x14ac:dyDescent="0.25">
      <c r="A194" s="3"/>
      <c r="B194" s="21"/>
      <c r="C194" s="24"/>
      <c r="D194" s="25"/>
      <c r="E194" s="26"/>
      <c r="F194" s="7"/>
      <c r="G194" s="3"/>
    </row>
    <row r="195" spans="1:7" ht="124.5" customHeight="1" x14ac:dyDescent="0.25">
      <c r="A195" s="3"/>
      <c r="B195" s="21"/>
      <c r="C195" s="24"/>
      <c r="D195" s="25"/>
      <c r="E195" s="26"/>
      <c r="F195" s="7"/>
      <c r="G195" s="3"/>
    </row>
    <row r="196" spans="1:7" ht="124.5" customHeight="1" x14ac:dyDescent="0.25">
      <c r="A196" s="3"/>
      <c r="B196" s="21"/>
      <c r="C196" s="24"/>
      <c r="D196" s="25"/>
      <c r="E196" s="26"/>
      <c r="F196" s="7"/>
      <c r="G196" s="3"/>
    </row>
    <row r="197" spans="1:7" ht="124.5" customHeight="1" x14ac:dyDescent="0.25">
      <c r="A197" s="3"/>
      <c r="B197" s="21"/>
      <c r="C197" s="24"/>
      <c r="D197" s="25"/>
      <c r="E197" s="26"/>
      <c r="F197" s="7"/>
      <c r="G197" s="3"/>
    </row>
    <row r="198" spans="1:7" ht="124.5" customHeight="1" x14ac:dyDescent="0.25">
      <c r="A198" s="3"/>
      <c r="B198" s="21"/>
      <c r="C198" s="24"/>
      <c r="D198" s="25"/>
      <c r="E198" s="26"/>
      <c r="F198" s="7"/>
      <c r="G198" s="3"/>
    </row>
    <row r="199" spans="1:7" ht="124.5" customHeight="1" x14ac:dyDescent="0.25">
      <c r="A199" s="3"/>
      <c r="B199" s="21"/>
      <c r="C199" s="24"/>
      <c r="D199" s="25"/>
      <c r="E199" s="26"/>
      <c r="F199" s="7"/>
      <c r="G199" s="3"/>
    </row>
    <row r="200" spans="1:7" ht="124.5" customHeight="1" x14ac:dyDescent="0.25">
      <c r="A200" s="3"/>
      <c r="B200" s="21"/>
      <c r="C200" s="24"/>
      <c r="D200" s="25"/>
      <c r="E200" s="26"/>
      <c r="F200" s="7"/>
      <c r="G200" s="3"/>
    </row>
    <row r="201" spans="1:7" ht="124.5" customHeight="1" x14ac:dyDescent="0.25">
      <c r="A201" s="3"/>
      <c r="B201" s="21"/>
      <c r="C201" s="24"/>
      <c r="D201" s="25"/>
      <c r="E201" s="26"/>
      <c r="F201" s="7"/>
      <c r="G201" s="3"/>
    </row>
    <row r="202" spans="1:7" ht="124.5" customHeight="1" x14ac:dyDescent="0.25">
      <c r="A202" s="3"/>
      <c r="B202" s="21"/>
      <c r="C202" s="24"/>
      <c r="D202" s="25"/>
      <c r="E202" s="26"/>
      <c r="F202" s="7"/>
      <c r="G202" s="3"/>
    </row>
    <row r="203" spans="1:7" ht="124.5" customHeight="1" x14ac:dyDescent="0.25">
      <c r="A203" s="3"/>
      <c r="B203" s="21"/>
      <c r="C203" s="24"/>
      <c r="D203" s="25"/>
      <c r="E203" s="26"/>
      <c r="F203" s="7"/>
      <c r="G203" s="3"/>
    </row>
    <row r="204" spans="1:7" ht="124.5" customHeight="1" x14ac:dyDescent="0.25">
      <c r="A204" s="3"/>
      <c r="B204" s="21"/>
      <c r="C204" s="24"/>
      <c r="D204" s="25"/>
      <c r="E204" s="26"/>
      <c r="F204" s="7"/>
      <c r="G204" s="3"/>
    </row>
    <row r="205" spans="1:7" ht="124.5" customHeight="1" x14ac:dyDescent="0.25">
      <c r="A205" s="3"/>
      <c r="B205" s="21"/>
      <c r="C205" s="24"/>
      <c r="D205" s="25"/>
      <c r="E205" s="26"/>
      <c r="F205" s="7"/>
      <c r="G205" s="3"/>
    </row>
    <row r="206" spans="1:7" ht="124.5" customHeight="1" x14ac:dyDescent="0.25">
      <c r="A206" s="3"/>
      <c r="B206" s="21"/>
      <c r="C206" s="24"/>
      <c r="D206" s="25"/>
      <c r="E206" s="26"/>
      <c r="F206" s="7"/>
      <c r="G206" s="3"/>
    </row>
    <row r="207" spans="1:7" ht="124.5" customHeight="1" x14ac:dyDescent="0.25">
      <c r="A207" s="3"/>
      <c r="B207" s="21"/>
      <c r="C207" s="24"/>
      <c r="D207" s="25"/>
      <c r="E207" s="26"/>
      <c r="F207" s="7"/>
      <c r="G207" s="3"/>
    </row>
    <row r="208" spans="1:7" ht="124.5" customHeight="1" x14ac:dyDescent="0.25">
      <c r="A208" s="3"/>
      <c r="B208" s="21"/>
      <c r="C208" s="24"/>
      <c r="D208" s="25"/>
      <c r="E208" s="26"/>
      <c r="F208" s="7"/>
      <c r="G208" s="3"/>
    </row>
    <row r="209" spans="1:7" ht="124.5" customHeight="1" x14ac:dyDescent="0.25">
      <c r="A209" s="3"/>
      <c r="B209" s="21"/>
      <c r="C209" s="24"/>
      <c r="D209" s="25"/>
      <c r="E209" s="26"/>
      <c r="F209" s="7"/>
      <c r="G209" s="3"/>
    </row>
    <row r="210" spans="1:7" ht="124.5" customHeight="1" x14ac:dyDescent="0.25">
      <c r="A210" s="3"/>
      <c r="B210" s="21"/>
      <c r="C210" s="24"/>
      <c r="D210" s="25"/>
      <c r="E210" s="26"/>
      <c r="F210" s="7"/>
      <c r="G210" s="3"/>
    </row>
    <row r="211" spans="1:7" ht="124.5" customHeight="1" x14ac:dyDescent="0.25">
      <c r="A211" s="3"/>
      <c r="B211" s="21"/>
      <c r="C211" s="24"/>
      <c r="D211" s="25"/>
      <c r="E211" s="26"/>
      <c r="F211" s="7"/>
      <c r="G211" s="3"/>
    </row>
    <row r="212" spans="1:7" ht="124.5" customHeight="1" x14ac:dyDescent="0.25">
      <c r="A212" s="3"/>
      <c r="B212" s="21"/>
      <c r="C212" s="24"/>
      <c r="D212" s="25"/>
      <c r="E212" s="26"/>
      <c r="F212" s="7"/>
      <c r="G212" s="3"/>
    </row>
    <row r="213" spans="1:7" ht="124.5" customHeight="1" x14ac:dyDescent="0.25">
      <c r="A213" s="3"/>
      <c r="B213" s="21"/>
      <c r="C213" s="24"/>
      <c r="D213" s="25"/>
      <c r="E213" s="26"/>
      <c r="F213" s="7"/>
      <c r="G213" s="3"/>
    </row>
    <row r="214" spans="1:7" ht="124.5" customHeight="1" x14ac:dyDescent="0.25">
      <c r="A214" s="3"/>
      <c r="B214" s="21"/>
      <c r="C214" s="24"/>
      <c r="D214" s="25"/>
      <c r="E214" s="26"/>
      <c r="F214" s="7"/>
      <c r="G214" s="3"/>
    </row>
    <row r="215" spans="1:7" ht="124.5" customHeight="1" x14ac:dyDescent="0.25">
      <c r="A215" s="3"/>
      <c r="B215" s="21"/>
      <c r="C215" s="24"/>
      <c r="D215" s="25"/>
      <c r="E215" s="26"/>
      <c r="F215" s="7"/>
      <c r="G215" s="3"/>
    </row>
    <row r="216" spans="1:7" ht="124.5" customHeight="1" x14ac:dyDescent="0.25">
      <c r="A216" s="3"/>
      <c r="B216" s="21"/>
      <c r="C216" s="24"/>
      <c r="D216" s="25"/>
      <c r="E216" s="26"/>
      <c r="F216" s="7"/>
      <c r="G216" s="3"/>
    </row>
    <row r="217" spans="1:7" ht="124.5" customHeight="1" x14ac:dyDescent="0.25">
      <c r="A217" s="3"/>
      <c r="B217" s="21"/>
      <c r="C217" s="24"/>
      <c r="D217" s="25"/>
      <c r="E217" s="26"/>
      <c r="F217" s="7"/>
      <c r="G217" s="3"/>
    </row>
    <row r="218" spans="1:7" ht="124.5" customHeight="1" x14ac:dyDescent="0.25">
      <c r="A218" s="3"/>
      <c r="B218" s="21"/>
      <c r="C218" s="24"/>
      <c r="D218" s="25"/>
      <c r="E218" s="26"/>
      <c r="F218" s="7"/>
      <c r="G218" s="3"/>
    </row>
    <row r="219" spans="1:7" ht="124.5" customHeight="1" x14ac:dyDescent="0.25">
      <c r="A219" s="3"/>
      <c r="B219" s="21"/>
      <c r="C219" s="24"/>
      <c r="D219" s="25"/>
      <c r="E219" s="26"/>
      <c r="F219" s="7"/>
      <c r="G219" s="3"/>
    </row>
    <row r="220" spans="1:7" ht="124.5" customHeight="1" x14ac:dyDescent="0.25">
      <c r="A220" s="3"/>
      <c r="B220" s="21"/>
      <c r="C220" s="24"/>
      <c r="D220" s="25"/>
      <c r="E220" s="26"/>
      <c r="F220" s="7"/>
      <c r="G220" s="3"/>
    </row>
    <row r="221" spans="1:7" ht="124.5" customHeight="1" x14ac:dyDescent="0.25">
      <c r="A221" s="3"/>
      <c r="B221" s="21"/>
      <c r="C221" s="24"/>
      <c r="D221" s="25"/>
      <c r="E221" s="26"/>
      <c r="F221" s="7"/>
      <c r="G221" s="3"/>
    </row>
    <row r="222" spans="1:7" ht="124.5" customHeight="1" x14ac:dyDescent="0.25">
      <c r="A222" s="3"/>
      <c r="B222" s="21"/>
      <c r="C222" s="24"/>
      <c r="D222" s="25"/>
      <c r="E222" s="26"/>
      <c r="F222" s="7"/>
      <c r="G222" s="3"/>
    </row>
    <row r="223" spans="1:7" ht="124.5" customHeight="1" x14ac:dyDescent="0.25">
      <c r="A223" s="3"/>
      <c r="B223" s="21"/>
      <c r="C223" s="24"/>
      <c r="D223" s="25"/>
      <c r="E223" s="26"/>
      <c r="F223" s="7"/>
      <c r="G223" s="3"/>
    </row>
    <row r="224" spans="1:7" ht="124.5" customHeight="1" x14ac:dyDescent="0.25">
      <c r="A224" s="3"/>
      <c r="B224" s="21"/>
      <c r="C224" s="24"/>
      <c r="D224" s="25"/>
      <c r="E224" s="26"/>
      <c r="F224" s="7"/>
      <c r="G224" s="3"/>
    </row>
    <row r="225" spans="1:7" ht="124.5" customHeight="1" x14ac:dyDescent="0.25">
      <c r="A225" s="3"/>
      <c r="B225" s="21"/>
      <c r="C225" s="24"/>
      <c r="D225" s="25"/>
      <c r="E225" s="26"/>
      <c r="F225" s="7"/>
      <c r="G225" s="3"/>
    </row>
    <row r="226" spans="1:7" ht="124.5" customHeight="1" x14ac:dyDescent="0.25">
      <c r="A226" s="3"/>
      <c r="B226" s="21"/>
      <c r="C226" s="24"/>
      <c r="D226" s="25"/>
      <c r="E226" s="26"/>
      <c r="F226" s="7"/>
      <c r="G226" s="3"/>
    </row>
    <row r="227" spans="1:7" ht="124.5" customHeight="1" x14ac:dyDescent="0.25">
      <c r="A227" s="3"/>
      <c r="B227" s="21"/>
      <c r="C227" s="24"/>
      <c r="D227" s="25"/>
      <c r="E227" s="26"/>
      <c r="F227" s="7"/>
      <c r="G227" s="3"/>
    </row>
    <row r="228" spans="1:7" ht="124.5" customHeight="1" x14ac:dyDescent="0.25">
      <c r="A228" s="3"/>
      <c r="B228" s="21"/>
      <c r="C228" s="24"/>
      <c r="D228" s="25"/>
      <c r="E228" s="26"/>
      <c r="F228" s="7"/>
      <c r="G228" s="3"/>
    </row>
    <row r="229" spans="1:7" ht="124.5" customHeight="1" x14ac:dyDescent="0.25">
      <c r="A229" s="3"/>
      <c r="B229" s="21"/>
      <c r="C229" s="24"/>
      <c r="D229" s="25"/>
      <c r="E229" s="26"/>
      <c r="F229" s="7"/>
      <c r="G229" s="3"/>
    </row>
    <row r="230" spans="1:7" ht="124.5" customHeight="1" x14ac:dyDescent="0.25">
      <c r="A230" s="3"/>
      <c r="B230" s="21"/>
      <c r="C230" s="24"/>
      <c r="D230" s="25"/>
      <c r="E230" s="26"/>
      <c r="F230" s="7"/>
      <c r="G230" s="3"/>
    </row>
    <row r="231" spans="1:7" ht="124.5" customHeight="1" x14ac:dyDescent="0.25">
      <c r="A231" s="3"/>
      <c r="B231" s="21"/>
      <c r="C231" s="24"/>
      <c r="D231" s="25"/>
      <c r="E231" s="26"/>
      <c r="F231" s="7"/>
      <c r="G231" s="3"/>
    </row>
    <row r="232" spans="1:7" ht="124.5" customHeight="1" x14ac:dyDescent="0.25">
      <c r="A232" s="3"/>
      <c r="B232" s="21"/>
      <c r="C232" s="24"/>
      <c r="D232" s="25"/>
      <c r="E232" s="26"/>
      <c r="F232" s="7"/>
      <c r="G232" s="3"/>
    </row>
    <row r="233" spans="1:7" ht="124.5" customHeight="1" x14ac:dyDescent="0.25">
      <c r="A233" s="3"/>
      <c r="B233" s="21"/>
      <c r="C233" s="24"/>
      <c r="D233" s="25"/>
      <c r="E233" s="26"/>
      <c r="F233" s="7"/>
      <c r="G233" s="3"/>
    </row>
    <row r="234" spans="1:7" ht="124.5" customHeight="1" x14ac:dyDescent="0.25">
      <c r="A234" s="3"/>
      <c r="B234" s="21"/>
      <c r="C234" s="24"/>
      <c r="D234" s="25"/>
      <c r="E234" s="26"/>
      <c r="F234" s="7"/>
      <c r="G234" s="3"/>
    </row>
    <row r="235" spans="1:7" ht="124.5" customHeight="1" x14ac:dyDescent="0.25">
      <c r="A235" s="3"/>
      <c r="B235" s="21"/>
      <c r="C235" s="24"/>
      <c r="D235" s="25"/>
      <c r="E235" s="26"/>
      <c r="F235" s="7"/>
      <c r="G235" s="3"/>
    </row>
    <row r="236" spans="1:7" ht="124.5" customHeight="1" x14ac:dyDescent="0.25">
      <c r="A236" s="3"/>
      <c r="B236" s="21"/>
      <c r="C236" s="24"/>
      <c r="D236" s="25"/>
      <c r="E236" s="26"/>
      <c r="F236" s="7"/>
      <c r="G236" s="3"/>
    </row>
    <row r="237" spans="1:7" ht="124.5" customHeight="1" x14ac:dyDescent="0.25">
      <c r="A237" s="3"/>
      <c r="B237" s="21"/>
      <c r="C237" s="24"/>
      <c r="D237" s="25"/>
      <c r="E237" s="26"/>
      <c r="F237" s="7"/>
      <c r="G237" s="3"/>
    </row>
    <row r="238" spans="1:7" ht="124.5" customHeight="1" x14ac:dyDescent="0.25">
      <c r="A238" s="3"/>
      <c r="B238" s="21"/>
      <c r="C238" s="24"/>
      <c r="D238" s="25"/>
      <c r="E238" s="26"/>
      <c r="F238" s="7"/>
      <c r="G238" s="3"/>
    </row>
    <row r="239" spans="1:7" ht="124.5" customHeight="1" x14ac:dyDescent="0.25">
      <c r="A239" s="3"/>
      <c r="B239" s="21"/>
      <c r="C239" s="24"/>
      <c r="D239" s="25"/>
      <c r="E239" s="26"/>
      <c r="F239" s="7"/>
      <c r="G239" s="3"/>
    </row>
    <row r="240" spans="1:7" ht="124.5" customHeight="1" x14ac:dyDescent="0.25">
      <c r="A240" s="3"/>
      <c r="B240" s="21"/>
      <c r="C240" s="24"/>
      <c r="D240" s="25"/>
      <c r="E240" s="26"/>
      <c r="F240" s="7"/>
      <c r="G240" s="3"/>
    </row>
    <row r="241" spans="1:7" ht="124.5" customHeight="1" x14ac:dyDescent="0.25">
      <c r="A241" s="3"/>
      <c r="B241" s="21"/>
      <c r="C241" s="24"/>
      <c r="D241" s="25"/>
      <c r="E241" s="26"/>
      <c r="F241" s="7"/>
      <c r="G241" s="3"/>
    </row>
    <row r="242" spans="1:7" ht="124.5" customHeight="1" x14ac:dyDescent="0.25">
      <c r="A242" s="3"/>
      <c r="B242" s="21"/>
      <c r="C242" s="24"/>
      <c r="D242" s="25"/>
      <c r="E242" s="26"/>
      <c r="F242" s="7"/>
      <c r="G242" s="3"/>
    </row>
    <row r="243" spans="1:7" ht="124.5" customHeight="1" x14ac:dyDescent="0.25">
      <c r="A243" s="3"/>
      <c r="B243" s="21"/>
      <c r="C243" s="24"/>
      <c r="D243" s="25"/>
      <c r="E243" s="26"/>
      <c r="F243" s="7"/>
      <c r="G243" s="3"/>
    </row>
    <row r="244" spans="1:7" ht="124.5" customHeight="1" x14ac:dyDescent="0.25">
      <c r="A244" s="3"/>
      <c r="B244" s="21"/>
      <c r="C244" s="24"/>
      <c r="D244" s="25"/>
      <c r="E244" s="26"/>
      <c r="F244" s="7"/>
      <c r="G244" s="3"/>
    </row>
    <row r="245" spans="1:7" ht="124.5" customHeight="1" x14ac:dyDescent="0.25">
      <c r="A245" s="3"/>
      <c r="B245" s="21"/>
      <c r="C245" s="24"/>
      <c r="D245" s="25"/>
      <c r="E245" s="26"/>
      <c r="F245" s="7"/>
      <c r="G245" s="3"/>
    </row>
    <row r="246" spans="1:7" ht="124.5" customHeight="1" x14ac:dyDescent="0.25">
      <c r="A246" s="3"/>
      <c r="B246" s="21"/>
      <c r="C246" s="24"/>
      <c r="D246" s="25"/>
      <c r="E246" s="26"/>
      <c r="F246" s="7"/>
      <c r="G246" s="3"/>
    </row>
    <row r="247" spans="1:7" ht="124.5" customHeight="1" x14ac:dyDescent="0.25">
      <c r="A247" s="3"/>
      <c r="B247" s="21"/>
      <c r="C247" s="24"/>
      <c r="D247" s="25"/>
      <c r="E247" s="26"/>
      <c r="F247" s="7"/>
      <c r="G247" s="3"/>
    </row>
    <row r="248" spans="1:7" ht="124.5" customHeight="1" x14ac:dyDescent="0.25">
      <c r="A248" s="3"/>
      <c r="B248" s="21"/>
      <c r="C248" s="24"/>
      <c r="D248" s="25"/>
      <c r="E248" s="26"/>
      <c r="F248" s="7"/>
      <c r="G248" s="3"/>
    </row>
    <row r="249" spans="1:7" ht="124.5" customHeight="1" x14ac:dyDescent="0.25">
      <c r="A249" s="3"/>
      <c r="B249" s="21"/>
      <c r="C249" s="24"/>
      <c r="D249" s="25"/>
      <c r="E249" s="26"/>
      <c r="F249" s="7"/>
      <c r="G249" s="3"/>
    </row>
    <row r="250" spans="1:7" ht="124.5" customHeight="1" x14ac:dyDescent="0.25">
      <c r="A250" s="3"/>
      <c r="B250" s="21"/>
      <c r="C250" s="24"/>
      <c r="D250" s="25"/>
      <c r="E250" s="26"/>
      <c r="F250" s="7"/>
      <c r="G250" s="3"/>
    </row>
    <row r="251" spans="1:7" ht="124.5" customHeight="1" x14ac:dyDescent="0.25">
      <c r="A251" s="3"/>
      <c r="B251" s="21"/>
      <c r="C251" s="24"/>
      <c r="D251" s="25"/>
      <c r="E251" s="26"/>
      <c r="F251" s="7"/>
      <c r="G251" s="3"/>
    </row>
    <row r="252" spans="1:7" ht="124.5" customHeight="1" x14ac:dyDescent="0.25">
      <c r="A252" s="3"/>
      <c r="B252" s="21"/>
      <c r="C252" s="24"/>
      <c r="D252" s="25"/>
      <c r="E252" s="26"/>
      <c r="F252" s="7"/>
      <c r="G252" s="3"/>
    </row>
    <row r="253" spans="1:7" ht="124.5" customHeight="1" x14ac:dyDescent="0.25">
      <c r="A253" s="3"/>
      <c r="B253" s="21"/>
      <c r="C253" s="24"/>
      <c r="D253" s="25"/>
      <c r="E253" s="26"/>
      <c r="F253" s="7"/>
      <c r="G253" s="3"/>
    </row>
    <row r="254" spans="1:7" ht="124.5" customHeight="1" x14ac:dyDescent="0.25">
      <c r="A254" s="3"/>
      <c r="B254" s="21"/>
      <c r="C254" s="24"/>
      <c r="D254" s="25"/>
      <c r="E254" s="26"/>
      <c r="F254" s="7"/>
      <c r="G254" s="3"/>
    </row>
    <row r="255" spans="1:7" ht="124.5" customHeight="1" x14ac:dyDescent="0.25">
      <c r="A255" s="3"/>
      <c r="B255" s="21"/>
      <c r="C255" s="24"/>
      <c r="D255" s="25"/>
      <c r="E255" s="26"/>
      <c r="F255" s="7"/>
      <c r="G255" s="3"/>
    </row>
    <row r="256" spans="1:7" ht="124.5" customHeight="1" x14ac:dyDescent="0.25">
      <c r="A256" s="3"/>
      <c r="B256" s="21"/>
      <c r="C256" s="24"/>
      <c r="D256" s="25"/>
      <c r="E256" s="26"/>
      <c r="F256" s="7"/>
      <c r="G256" s="3"/>
    </row>
    <row r="257" spans="1:7" ht="124.5" customHeight="1" x14ac:dyDescent="0.25">
      <c r="A257" s="3"/>
      <c r="B257" s="21"/>
      <c r="C257" s="24"/>
      <c r="D257" s="25"/>
      <c r="E257" s="26"/>
      <c r="F257" s="7"/>
      <c r="G257" s="3"/>
    </row>
    <row r="258" spans="1:7" ht="124.5" customHeight="1" x14ac:dyDescent="0.25">
      <c r="A258" s="3"/>
      <c r="B258" s="21"/>
      <c r="C258" s="24"/>
      <c r="D258" s="25"/>
      <c r="E258" s="26"/>
      <c r="F258" s="7"/>
      <c r="G258" s="3"/>
    </row>
    <row r="259" spans="1:7" ht="124.5" customHeight="1" x14ac:dyDescent="0.25">
      <c r="A259" s="3"/>
      <c r="B259" s="21"/>
      <c r="C259" s="24"/>
      <c r="D259" s="25"/>
      <c r="E259" s="26"/>
      <c r="F259" s="7"/>
      <c r="G259" s="3"/>
    </row>
    <row r="260" spans="1:7" ht="124.5" customHeight="1" x14ac:dyDescent="0.25">
      <c r="A260" s="3"/>
      <c r="B260" s="21"/>
      <c r="C260" s="24"/>
      <c r="D260" s="25"/>
      <c r="E260" s="26"/>
      <c r="F260" s="7"/>
      <c r="G260" s="3"/>
    </row>
    <row r="261" spans="1:7" ht="124.5" customHeight="1" x14ac:dyDescent="0.25">
      <c r="A261" s="3"/>
      <c r="B261" s="21"/>
      <c r="C261" s="24"/>
      <c r="D261" s="25"/>
      <c r="E261" s="26"/>
      <c r="F261" s="7"/>
      <c r="G261" s="3"/>
    </row>
    <row r="262" spans="1:7" ht="124.5" customHeight="1" x14ac:dyDescent="0.25">
      <c r="A262" s="3"/>
      <c r="B262" s="21"/>
      <c r="C262" s="24"/>
      <c r="D262" s="25"/>
      <c r="E262" s="26"/>
      <c r="F262" s="7"/>
      <c r="G262" s="3"/>
    </row>
    <row r="263" spans="1:7" ht="124.5" customHeight="1" x14ac:dyDescent="0.25">
      <c r="A263" s="3"/>
      <c r="B263" s="21"/>
      <c r="C263" s="24"/>
      <c r="D263" s="25"/>
      <c r="E263" s="26"/>
      <c r="F263" s="7"/>
      <c r="G263" s="3"/>
    </row>
    <row r="264" spans="1:7" ht="124.5" customHeight="1" x14ac:dyDescent="0.25">
      <c r="A264" s="3"/>
      <c r="B264" s="21"/>
      <c r="C264" s="24"/>
      <c r="D264" s="25"/>
      <c r="E264" s="26"/>
      <c r="F264" s="7"/>
      <c r="G264" s="3"/>
    </row>
    <row r="265" spans="1:7" ht="124.5" customHeight="1" x14ac:dyDescent="0.25">
      <c r="A265" s="3"/>
      <c r="B265" s="21"/>
      <c r="C265" s="24"/>
      <c r="D265" s="25"/>
      <c r="E265" s="26"/>
      <c r="F265" s="7"/>
      <c r="G265" s="3"/>
    </row>
    <row r="266" spans="1:7" ht="124.5" customHeight="1" x14ac:dyDescent="0.25">
      <c r="A266" s="3"/>
      <c r="B266" s="21"/>
      <c r="C266" s="24"/>
      <c r="D266" s="25"/>
      <c r="E266" s="26"/>
      <c r="F266" s="7"/>
      <c r="G266" s="3"/>
    </row>
    <row r="267" spans="1:7" ht="124.5" customHeight="1" x14ac:dyDescent="0.25">
      <c r="A267" s="3"/>
      <c r="B267" s="21"/>
      <c r="C267" s="24"/>
      <c r="D267" s="25"/>
      <c r="E267" s="26"/>
      <c r="F267" s="7"/>
      <c r="G267" s="3"/>
    </row>
    <row r="268" spans="1:7" ht="124.5" customHeight="1" x14ac:dyDescent="0.25">
      <c r="A268" s="3"/>
      <c r="B268" s="21"/>
      <c r="C268" s="24"/>
      <c r="D268" s="25"/>
      <c r="E268" s="26"/>
      <c r="F268" s="7"/>
      <c r="G268" s="3"/>
    </row>
    <row r="269" spans="1:7" ht="124.5" customHeight="1" x14ac:dyDescent="0.25">
      <c r="A269" s="3"/>
      <c r="B269" s="21"/>
      <c r="C269" s="24"/>
      <c r="D269" s="25"/>
      <c r="E269" s="26"/>
      <c r="F269" s="7"/>
      <c r="G269" s="3"/>
    </row>
    <row r="270" spans="1:7" ht="124.5" customHeight="1" x14ac:dyDescent="0.25">
      <c r="A270" s="3"/>
      <c r="B270" s="21"/>
      <c r="C270" s="24"/>
      <c r="D270" s="25"/>
      <c r="E270" s="26"/>
      <c r="F270" s="7"/>
      <c r="G270" s="3"/>
    </row>
    <row r="271" spans="1:7" ht="124.5" customHeight="1" x14ac:dyDescent="0.25">
      <c r="A271" s="3"/>
      <c r="B271" s="21"/>
      <c r="C271" s="24"/>
      <c r="D271" s="25"/>
      <c r="E271" s="26"/>
      <c r="F271" s="7"/>
      <c r="G271" s="3"/>
    </row>
    <row r="272" spans="1:7" ht="124.5" customHeight="1" x14ac:dyDescent="0.25">
      <c r="A272" s="3"/>
      <c r="B272" s="21"/>
      <c r="C272" s="24"/>
      <c r="D272" s="25"/>
      <c r="E272" s="26"/>
      <c r="F272" s="7"/>
      <c r="G272" s="3"/>
    </row>
    <row r="273" spans="1:7" ht="124.5" customHeight="1" x14ac:dyDescent="0.25">
      <c r="A273" s="3"/>
      <c r="B273" s="21"/>
      <c r="C273" s="24"/>
      <c r="D273" s="25"/>
      <c r="E273" s="26"/>
      <c r="F273" s="7"/>
      <c r="G273" s="3"/>
    </row>
    <row r="274" spans="1:7" ht="124.5" customHeight="1" x14ac:dyDescent="0.25">
      <c r="A274" s="3"/>
      <c r="B274" s="21"/>
      <c r="C274" s="24"/>
      <c r="D274" s="25"/>
      <c r="E274" s="26"/>
      <c r="F274" s="7"/>
      <c r="G274" s="3"/>
    </row>
    <row r="275" spans="1:7" ht="124.5" customHeight="1" x14ac:dyDescent="0.25">
      <c r="A275" s="3"/>
      <c r="B275" s="21"/>
      <c r="C275" s="24"/>
      <c r="D275" s="25"/>
      <c r="E275" s="26"/>
      <c r="F275" s="7"/>
      <c r="G275" s="3"/>
    </row>
    <row r="276" spans="1:7" ht="124.5" customHeight="1" x14ac:dyDescent="0.25">
      <c r="A276" s="3"/>
      <c r="B276" s="21"/>
      <c r="C276" s="24"/>
      <c r="D276" s="25"/>
      <c r="E276" s="26"/>
      <c r="F276" s="7"/>
      <c r="G276" s="3"/>
    </row>
    <row r="277" spans="1:7" ht="124.5" customHeight="1" x14ac:dyDescent="0.25">
      <c r="A277" s="3"/>
      <c r="B277" s="21"/>
      <c r="C277" s="24"/>
      <c r="D277" s="25"/>
      <c r="E277" s="26"/>
      <c r="F277" s="7"/>
      <c r="G277" s="3"/>
    </row>
    <row r="278" spans="1:7" ht="124.5" customHeight="1" x14ac:dyDescent="0.25">
      <c r="A278" s="3"/>
      <c r="B278" s="21"/>
      <c r="C278" s="24"/>
      <c r="D278" s="25"/>
      <c r="E278" s="26"/>
      <c r="F278" s="7"/>
      <c r="G278" s="3"/>
    </row>
    <row r="279" spans="1:7" ht="124.5" customHeight="1" x14ac:dyDescent="0.25">
      <c r="A279" s="3"/>
      <c r="B279" s="21"/>
      <c r="C279" s="24"/>
      <c r="D279" s="25"/>
      <c r="E279" s="26"/>
      <c r="F279" s="7"/>
      <c r="G279" s="3"/>
    </row>
    <row r="280" spans="1:7" ht="124.5" customHeight="1" x14ac:dyDescent="0.25">
      <c r="A280" s="3"/>
      <c r="B280" s="21"/>
      <c r="C280" s="24"/>
      <c r="D280" s="25"/>
      <c r="E280" s="26"/>
      <c r="F280" s="7"/>
      <c r="G280" s="3"/>
    </row>
    <row r="281" spans="1:7" ht="124.5" customHeight="1" x14ac:dyDescent="0.25">
      <c r="A281" s="3"/>
      <c r="B281" s="21"/>
      <c r="C281" s="24"/>
      <c r="D281" s="25"/>
      <c r="E281" s="26"/>
      <c r="F281" s="7"/>
      <c r="G281" s="3"/>
    </row>
    <row r="282" spans="1:7" ht="124.5" customHeight="1" x14ac:dyDescent="0.25">
      <c r="A282" s="3"/>
      <c r="B282" s="21"/>
      <c r="C282" s="24"/>
      <c r="D282" s="25"/>
      <c r="E282" s="26"/>
      <c r="F282" s="7"/>
      <c r="G282" s="3"/>
    </row>
    <row r="283" spans="1:7" ht="124.5" customHeight="1" x14ac:dyDescent="0.25">
      <c r="A283" s="3"/>
      <c r="B283" s="21"/>
      <c r="C283" s="24"/>
      <c r="D283" s="25"/>
      <c r="E283" s="26"/>
      <c r="F283" s="7"/>
      <c r="G283" s="3"/>
    </row>
    <row r="284" spans="1:7" ht="124.5" customHeight="1" x14ac:dyDescent="0.25">
      <c r="A284" s="3"/>
      <c r="B284" s="21"/>
      <c r="C284" s="24"/>
      <c r="D284" s="25"/>
      <c r="E284" s="26"/>
      <c r="F284" s="7"/>
      <c r="G284" s="3"/>
    </row>
    <row r="285" spans="1:7" ht="124.5" customHeight="1" x14ac:dyDescent="0.25">
      <c r="A285" s="3"/>
      <c r="B285" s="21"/>
      <c r="C285" s="24"/>
      <c r="D285" s="25"/>
      <c r="E285" s="26"/>
      <c r="F285" s="7"/>
      <c r="G285" s="3"/>
    </row>
    <row r="286" spans="1:7" ht="124.5" customHeight="1" x14ac:dyDescent="0.25">
      <c r="A286" s="3"/>
      <c r="B286" s="21"/>
      <c r="C286" s="24"/>
      <c r="D286" s="25"/>
      <c r="E286" s="26"/>
      <c r="F286" s="7"/>
      <c r="G286" s="3"/>
    </row>
    <row r="287" spans="1:7" ht="124.5" customHeight="1" x14ac:dyDescent="0.25">
      <c r="A287" s="3"/>
      <c r="B287" s="21"/>
      <c r="C287" s="24"/>
      <c r="D287" s="25"/>
      <c r="E287" s="26"/>
      <c r="F287" s="7"/>
      <c r="G287" s="3"/>
    </row>
    <row r="288" spans="1:7" ht="124.5" customHeight="1" x14ac:dyDescent="0.25">
      <c r="A288" s="3"/>
      <c r="B288" s="21"/>
      <c r="C288" s="24"/>
      <c r="D288" s="25"/>
      <c r="E288" s="26"/>
      <c r="F288" s="7"/>
      <c r="G288" s="3"/>
    </row>
    <row r="289" spans="1:7" ht="124.5" customHeight="1" x14ac:dyDescent="0.25">
      <c r="A289" s="3"/>
      <c r="B289" s="21"/>
      <c r="C289" s="24"/>
      <c r="D289" s="25"/>
      <c r="E289" s="26"/>
      <c r="F289" s="7"/>
      <c r="G289" s="3"/>
    </row>
    <row r="290" spans="1:7" ht="124.5" customHeight="1" x14ac:dyDescent="0.25">
      <c r="A290" s="3"/>
      <c r="B290" s="21"/>
      <c r="C290" s="24"/>
      <c r="D290" s="25"/>
      <c r="E290" s="26"/>
      <c r="F290" s="7"/>
      <c r="G290" s="3"/>
    </row>
    <row r="291" spans="1:7" ht="124.5" customHeight="1" x14ac:dyDescent="0.25">
      <c r="A291" s="3"/>
      <c r="B291" s="21"/>
      <c r="C291" s="24"/>
      <c r="D291" s="25"/>
      <c r="E291" s="26"/>
      <c r="F291" s="7"/>
      <c r="G291" s="3"/>
    </row>
    <row r="292" spans="1:7" ht="124.5" customHeight="1" x14ac:dyDescent="0.25">
      <c r="A292" s="3"/>
      <c r="B292" s="21"/>
      <c r="C292" s="24"/>
      <c r="D292" s="25"/>
      <c r="E292" s="26"/>
      <c r="F292" s="7"/>
      <c r="G292" s="3"/>
    </row>
    <row r="293" spans="1:7" ht="124.5" customHeight="1" x14ac:dyDescent="0.25">
      <c r="A293" s="3"/>
      <c r="B293" s="21"/>
      <c r="C293" s="24"/>
      <c r="D293" s="25"/>
      <c r="E293" s="26"/>
      <c r="F293" s="7"/>
      <c r="G293" s="3"/>
    </row>
    <row r="294" spans="1:7" ht="124.5" customHeight="1" x14ac:dyDescent="0.25">
      <c r="A294" s="3"/>
      <c r="B294" s="21"/>
      <c r="C294" s="24"/>
      <c r="D294" s="25"/>
      <c r="E294" s="26"/>
      <c r="F294" s="7"/>
      <c r="G294" s="3"/>
    </row>
    <row r="295" spans="1:7" ht="124.5" customHeight="1" x14ac:dyDescent="0.25">
      <c r="A295" s="3"/>
      <c r="B295" s="21"/>
      <c r="C295" s="24"/>
      <c r="D295" s="25"/>
      <c r="E295" s="26"/>
      <c r="F295" s="7"/>
      <c r="G295" s="3"/>
    </row>
    <row r="296" spans="1:7" ht="124.5" customHeight="1" x14ac:dyDescent="0.25">
      <c r="A296" s="3"/>
      <c r="B296" s="21"/>
      <c r="C296" s="24"/>
      <c r="D296" s="25"/>
      <c r="E296" s="26"/>
      <c r="F296" s="7"/>
      <c r="G296" s="3"/>
    </row>
    <row r="297" spans="1:7" ht="124.5" customHeight="1" x14ac:dyDescent="0.25">
      <c r="A297" s="3"/>
      <c r="B297" s="21"/>
      <c r="C297" s="24"/>
      <c r="D297" s="25"/>
      <c r="E297" s="26"/>
      <c r="F297" s="7"/>
      <c r="G297" s="3"/>
    </row>
    <row r="298" spans="1:7" ht="124.5" customHeight="1" x14ac:dyDescent="0.25">
      <c r="A298" s="3"/>
      <c r="B298" s="21"/>
      <c r="C298" s="24"/>
      <c r="D298" s="25"/>
      <c r="E298" s="26"/>
      <c r="F298" s="7"/>
      <c r="G298" s="3"/>
    </row>
    <row r="299" spans="1:7" ht="124.5" customHeight="1" x14ac:dyDescent="0.25">
      <c r="A299" s="3"/>
      <c r="B299" s="21"/>
      <c r="C299" s="24"/>
      <c r="D299" s="25"/>
      <c r="E299" s="26"/>
      <c r="F299" s="7"/>
      <c r="G299" s="3"/>
    </row>
    <row r="300" spans="1:7" ht="124.5" customHeight="1" x14ac:dyDescent="0.25">
      <c r="A300" s="3"/>
      <c r="B300" s="21"/>
      <c r="C300" s="24"/>
      <c r="D300" s="25"/>
      <c r="E300" s="26"/>
      <c r="F300" s="7"/>
      <c r="G300" s="3"/>
    </row>
    <row r="301" spans="1:7" ht="124.5" customHeight="1" x14ac:dyDescent="0.25">
      <c r="A301" s="3"/>
      <c r="B301" s="21"/>
      <c r="C301" s="24"/>
      <c r="D301" s="25"/>
      <c r="E301" s="26"/>
      <c r="F301" s="7"/>
      <c r="G301" s="3"/>
    </row>
    <row r="302" spans="1:7" ht="124.5" customHeight="1" x14ac:dyDescent="0.25">
      <c r="A302" s="3"/>
      <c r="B302" s="21"/>
      <c r="C302" s="24"/>
      <c r="D302" s="25"/>
      <c r="E302" s="26"/>
      <c r="F302" s="7"/>
      <c r="G302" s="3"/>
    </row>
    <row r="303" spans="1:7" ht="124.5" customHeight="1" x14ac:dyDescent="0.25">
      <c r="A303" s="3"/>
      <c r="B303" s="21"/>
      <c r="C303" s="24"/>
      <c r="D303" s="25"/>
      <c r="E303" s="26"/>
      <c r="F303" s="7"/>
      <c r="G303" s="3"/>
    </row>
    <row r="304" spans="1:7" ht="124.5" customHeight="1" x14ac:dyDescent="0.25">
      <c r="A304" s="3"/>
      <c r="B304" s="21"/>
      <c r="C304" s="24"/>
      <c r="D304" s="25"/>
      <c r="E304" s="26"/>
      <c r="F304" s="7"/>
      <c r="G304" s="3"/>
    </row>
    <row r="305" spans="1:7" ht="124.5" customHeight="1" x14ac:dyDescent="0.25">
      <c r="A305" s="3"/>
      <c r="B305" s="21"/>
      <c r="C305" s="24"/>
      <c r="D305" s="25"/>
      <c r="E305" s="26"/>
      <c r="F305" s="7"/>
      <c r="G305" s="3"/>
    </row>
    <row r="306" spans="1:7" ht="124.5" customHeight="1" x14ac:dyDescent="0.25">
      <c r="A306" s="3"/>
      <c r="B306" s="21"/>
      <c r="C306" s="24"/>
      <c r="D306" s="25"/>
      <c r="E306" s="26"/>
      <c r="F306" s="7"/>
      <c r="G306" s="3"/>
    </row>
    <row r="307" spans="1:7" ht="124.5" customHeight="1" x14ac:dyDescent="0.25">
      <c r="A307" s="3"/>
      <c r="B307" s="21"/>
      <c r="C307" s="24"/>
      <c r="D307" s="25"/>
      <c r="E307" s="26"/>
      <c r="F307" s="7"/>
      <c r="G307" s="3"/>
    </row>
    <row r="308" spans="1:7" ht="124.5" customHeight="1" x14ac:dyDescent="0.25">
      <c r="A308" s="3"/>
      <c r="B308" s="21"/>
      <c r="C308" s="24"/>
      <c r="D308" s="25"/>
      <c r="E308" s="26"/>
      <c r="F308" s="7"/>
      <c r="G308" s="3"/>
    </row>
    <row r="309" spans="1:7" ht="124.5" customHeight="1" x14ac:dyDescent="0.25">
      <c r="A309" s="3"/>
      <c r="B309" s="21"/>
      <c r="C309" s="24"/>
      <c r="D309" s="25"/>
      <c r="E309" s="26"/>
      <c r="F309" s="7"/>
      <c r="G309" s="3"/>
    </row>
    <row r="310" spans="1:7" ht="124.5" customHeight="1" x14ac:dyDescent="0.25">
      <c r="A310" s="3"/>
      <c r="B310" s="21"/>
      <c r="C310" s="24"/>
      <c r="D310" s="25"/>
      <c r="E310" s="26"/>
      <c r="F310" s="7"/>
      <c r="G310" s="3"/>
    </row>
    <row r="311" spans="1:7" ht="124.5" customHeight="1" x14ac:dyDescent="0.25">
      <c r="A311" s="3"/>
      <c r="B311" s="21"/>
      <c r="C311" s="24"/>
      <c r="D311" s="25"/>
      <c r="E311" s="26"/>
      <c r="F311" s="7"/>
      <c r="G311" s="3"/>
    </row>
    <row r="312" spans="1:7" ht="124.5" customHeight="1" x14ac:dyDescent="0.25">
      <c r="A312" s="3"/>
      <c r="B312" s="21"/>
      <c r="C312" s="24"/>
      <c r="D312" s="25"/>
      <c r="E312" s="26"/>
      <c r="F312" s="7"/>
      <c r="G312" s="3"/>
    </row>
    <row r="313" spans="1:7" ht="124.5" customHeight="1" x14ac:dyDescent="0.25">
      <c r="A313" s="3"/>
      <c r="B313" s="21"/>
      <c r="C313" s="24"/>
      <c r="D313" s="25"/>
      <c r="E313" s="26"/>
      <c r="F313" s="7"/>
      <c r="G313" s="3"/>
    </row>
    <row r="314" spans="1:7" ht="124.5" customHeight="1" x14ac:dyDescent="0.25">
      <c r="A314" s="3"/>
      <c r="B314" s="21"/>
      <c r="C314" s="24"/>
      <c r="D314" s="25"/>
      <c r="E314" s="26"/>
      <c r="F314" s="7"/>
      <c r="G314" s="3"/>
    </row>
    <row r="315" spans="1:7" ht="124.5" customHeight="1" x14ac:dyDescent="0.25">
      <c r="A315" s="3"/>
      <c r="B315" s="21"/>
      <c r="C315" s="24"/>
      <c r="D315" s="25"/>
      <c r="E315" s="26"/>
      <c r="F315" s="7"/>
      <c r="G315" s="3"/>
    </row>
    <row r="316" spans="1:7" ht="124.5" customHeight="1" x14ac:dyDescent="0.25">
      <c r="A316" s="3"/>
      <c r="B316" s="21"/>
      <c r="C316" s="24"/>
      <c r="D316" s="25"/>
      <c r="E316" s="26"/>
      <c r="F316" s="7"/>
      <c r="G316" s="3"/>
    </row>
    <row r="317" spans="1:7" ht="124.5" customHeight="1" x14ac:dyDescent="0.25">
      <c r="A317" s="3"/>
      <c r="B317" s="21"/>
      <c r="C317" s="24"/>
      <c r="D317" s="25"/>
      <c r="E317" s="26"/>
      <c r="F317" s="7"/>
      <c r="G317" s="3"/>
    </row>
    <row r="318" spans="1:7" ht="124.5" customHeight="1" x14ac:dyDescent="0.25">
      <c r="A318" s="3"/>
      <c r="B318" s="21"/>
      <c r="C318" s="24"/>
      <c r="D318" s="25"/>
      <c r="E318" s="26"/>
      <c r="F318" s="7"/>
      <c r="G318" s="3"/>
    </row>
    <row r="319" spans="1:7" ht="124.5" customHeight="1" x14ac:dyDescent="0.25">
      <c r="A319" s="3"/>
      <c r="B319" s="21"/>
      <c r="C319" s="24"/>
      <c r="D319" s="25"/>
      <c r="E319" s="26"/>
      <c r="F319" s="7"/>
      <c r="G319" s="3"/>
    </row>
    <row r="320" spans="1:7" ht="124.5" customHeight="1" x14ac:dyDescent="0.25">
      <c r="A320" s="3"/>
      <c r="B320" s="21"/>
      <c r="C320" s="24"/>
      <c r="D320" s="25"/>
      <c r="E320" s="26"/>
      <c r="F320" s="7"/>
      <c r="G320" s="3"/>
    </row>
    <row r="321" spans="1:7" ht="124.5" customHeight="1" x14ac:dyDescent="0.25">
      <c r="A321" s="3"/>
      <c r="B321" s="21"/>
      <c r="C321" s="24"/>
      <c r="D321" s="25"/>
      <c r="E321" s="26"/>
      <c r="F321" s="7"/>
      <c r="G321" s="3"/>
    </row>
    <row r="322" spans="1:7" ht="124.5" customHeight="1" x14ac:dyDescent="0.25">
      <c r="A322" s="3"/>
      <c r="B322" s="21"/>
      <c r="C322" s="24"/>
      <c r="D322" s="25"/>
      <c r="E322" s="26"/>
      <c r="F322" s="7"/>
      <c r="G322" s="3"/>
    </row>
    <row r="323" spans="1:7" ht="124.5" customHeight="1" x14ac:dyDescent="0.25">
      <c r="A323" s="3"/>
      <c r="B323" s="21"/>
      <c r="C323" s="24"/>
      <c r="D323" s="25"/>
      <c r="E323" s="26"/>
      <c r="F323" s="7"/>
      <c r="G323" s="3"/>
    </row>
    <row r="324" spans="1:7" ht="124.5" customHeight="1" x14ac:dyDescent="0.25">
      <c r="A324" s="3"/>
      <c r="B324" s="21"/>
      <c r="C324" s="24"/>
      <c r="D324" s="25"/>
      <c r="E324" s="26"/>
      <c r="F324" s="7"/>
      <c r="G324" s="3"/>
    </row>
    <row r="325" spans="1:7" ht="124.5" customHeight="1" x14ac:dyDescent="0.25">
      <c r="A325" s="3"/>
      <c r="B325" s="21"/>
      <c r="C325" s="24"/>
      <c r="D325" s="25"/>
      <c r="E325" s="26"/>
      <c r="F325" s="7"/>
      <c r="G325" s="3"/>
    </row>
    <row r="326" spans="1:7" ht="124.5" customHeight="1" x14ac:dyDescent="0.25">
      <c r="A326" s="3"/>
      <c r="B326" s="21"/>
      <c r="C326" s="24"/>
      <c r="D326" s="25"/>
      <c r="E326" s="26"/>
      <c r="F326" s="7"/>
      <c r="G326" s="3"/>
    </row>
    <row r="327" spans="1:7" ht="124.5" customHeight="1" x14ac:dyDescent="0.25">
      <c r="A327" s="3"/>
      <c r="B327" s="21"/>
      <c r="C327" s="24"/>
      <c r="D327" s="25"/>
      <c r="E327" s="26"/>
      <c r="F327" s="7"/>
      <c r="G327" s="3"/>
    </row>
    <row r="328" spans="1:7" ht="124.5" customHeight="1" x14ac:dyDescent="0.25">
      <c r="A328" s="3"/>
      <c r="B328" s="21"/>
      <c r="C328" s="24"/>
      <c r="D328" s="25"/>
      <c r="E328" s="26"/>
      <c r="F328" s="7"/>
      <c r="G328" s="3"/>
    </row>
    <row r="329" spans="1:7" ht="124.5" customHeight="1" x14ac:dyDescent="0.25">
      <c r="A329" s="3"/>
      <c r="B329" s="21"/>
      <c r="C329" s="24"/>
      <c r="D329" s="25"/>
      <c r="E329" s="26"/>
      <c r="F329" s="7"/>
      <c r="G329" s="3"/>
    </row>
    <row r="330" spans="1:7" ht="124.5" customHeight="1" x14ac:dyDescent="0.25">
      <c r="A330" s="3"/>
      <c r="B330" s="21"/>
      <c r="C330" s="24"/>
      <c r="D330" s="25"/>
      <c r="E330" s="26"/>
      <c r="F330" s="7"/>
      <c r="G330" s="3"/>
    </row>
    <row r="331" spans="1:7" ht="124.5" customHeight="1" x14ac:dyDescent="0.25">
      <c r="A331" s="3"/>
      <c r="B331" s="21"/>
      <c r="C331" s="24"/>
      <c r="D331" s="25"/>
      <c r="E331" s="26"/>
      <c r="F331" s="7"/>
      <c r="G331" s="3"/>
    </row>
    <row r="332" spans="1:7" ht="124.5" customHeight="1" x14ac:dyDescent="0.25">
      <c r="A332" s="3"/>
      <c r="B332" s="21"/>
      <c r="C332" s="24"/>
      <c r="D332" s="25"/>
      <c r="E332" s="26"/>
      <c r="F332" s="7"/>
      <c r="G332" s="3"/>
    </row>
    <row r="333" spans="1:7" ht="124.5" customHeight="1" x14ac:dyDescent="0.25">
      <c r="A333" s="3"/>
      <c r="B333" s="21"/>
      <c r="C333" s="24"/>
      <c r="D333" s="25"/>
      <c r="E333" s="26"/>
      <c r="F333" s="7"/>
      <c r="G333" s="3"/>
    </row>
    <row r="334" spans="1:7" ht="124.5" customHeight="1" x14ac:dyDescent="0.25">
      <c r="A334" s="3"/>
      <c r="B334" s="21"/>
      <c r="C334" s="24"/>
      <c r="D334" s="25"/>
      <c r="E334" s="26"/>
      <c r="F334" s="7"/>
      <c r="G334" s="3"/>
    </row>
    <row r="335" spans="1:7" ht="124.5" customHeight="1" x14ac:dyDescent="0.25">
      <c r="A335" s="3"/>
      <c r="B335" s="21"/>
      <c r="C335" s="24"/>
      <c r="D335" s="25"/>
      <c r="E335" s="26"/>
      <c r="F335" s="7"/>
      <c r="G335" s="3"/>
    </row>
    <row r="336" spans="1:7" ht="124.5" customHeight="1" x14ac:dyDescent="0.25">
      <c r="A336" s="3"/>
      <c r="B336" s="21"/>
      <c r="C336" s="24"/>
      <c r="D336" s="25"/>
      <c r="E336" s="26"/>
      <c r="F336" s="7"/>
      <c r="G336" s="3"/>
    </row>
    <row r="337" spans="1:7" ht="124.5" customHeight="1" x14ac:dyDescent="0.25">
      <c r="A337" s="3"/>
      <c r="B337" s="21"/>
      <c r="C337" s="24"/>
      <c r="D337" s="25"/>
      <c r="E337" s="26"/>
      <c r="F337" s="7"/>
      <c r="G337" s="3"/>
    </row>
    <row r="338" spans="1:7" ht="124.5" customHeight="1" x14ac:dyDescent="0.25">
      <c r="A338" s="3"/>
      <c r="B338" s="21"/>
      <c r="C338" s="24"/>
      <c r="D338" s="25"/>
      <c r="E338" s="26"/>
      <c r="F338" s="7"/>
      <c r="G338" s="3"/>
    </row>
    <row r="339" spans="1:7" ht="124.5" customHeight="1" x14ac:dyDescent="0.25">
      <c r="A339" s="3"/>
      <c r="B339" s="21"/>
      <c r="C339" s="24"/>
      <c r="D339" s="25"/>
      <c r="E339" s="26"/>
      <c r="F339" s="7"/>
      <c r="G339" s="3"/>
    </row>
    <row r="340" spans="1:7" ht="124.5" customHeight="1" x14ac:dyDescent="0.25">
      <c r="A340" s="3"/>
      <c r="B340" s="21"/>
      <c r="C340" s="24"/>
      <c r="D340" s="25"/>
      <c r="E340" s="26"/>
      <c r="F340" s="7"/>
      <c r="G340" s="3"/>
    </row>
    <row r="341" spans="1:7" ht="124.5" customHeight="1" x14ac:dyDescent="0.25">
      <c r="A341" s="3"/>
      <c r="B341" s="21"/>
      <c r="C341" s="24"/>
      <c r="D341" s="25"/>
      <c r="E341" s="26"/>
      <c r="F341" s="7"/>
      <c r="G341" s="3"/>
    </row>
    <row r="342" spans="1:7" ht="124.5" customHeight="1" x14ac:dyDescent="0.25">
      <c r="A342" s="3"/>
      <c r="B342" s="21"/>
      <c r="C342" s="24"/>
      <c r="D342" s="25"/>
      <c r="E342" s="26"/>
      <c r="F342" s="7"/>
      <c r="G342" s="3"/>
    </row>
    <row r="343" spans="1:7" ht="124.5" customHeight="1" x14ac:dyDescent="0.25">
      <c r="A343" s="3"/>
      <c r="B343" s="21"/>
      <c r="C343" s="24"/>
      <c r="D343" s="25"/>
      <c r="E343" s="26"/>
      <c r="F343" s="7"/>
      <c r="G343" s="3"/>
    </row>
    <row r="344" spans="1:7" ht="124.5" customHeight="1" x14ac:dyDescent="0.25">
      <c r="A344" s="3"/>
      <c r="B344" s="21"/>
      <c r="C344" s="24"/>
      <c r="D344" s="25"/>
      <c r="E344" s="26"/>
      <c r="F344" s="7"/>
      <c r="G344" s="3"/>
    </row>
    <row r="345" spans="1:7" ht="124.5" customHeight="1" x14ac:dyDescent="0.25">
      <c r="A345" s="3"/>
      <c r="B345" s="21"/>
      <c r="C345" s="24"/>
      <c r="D345" s="25"/>
      <c r="E345" s="26"/>
      <c r="F345" s="7"/>
      <c r="G345" s="3"/>
    </row>
    <row r="346" spans="1:7" ht="124.5" customHeight="1" x14ac:dyDescent="0.25">
      <c r="A346" s="3"/>
      <c r="B346" s="21"/>
      <c r="C346" s="24"/>
      <c r="D346" s="25"/>
      <c r="E346" s="26"/>
      <c r="F346" s="7"/>
      <c r="G346" s="3"/>
    </row>
    <row r="347" spans="1:7" ht="124.5" customHeight="1" x14ac:dyDescent="0.25">
      <c r="A347" s="3"/>
      <c r="B347" s="21"/>
      <c r="C347" s="24"/>
      <c r="D347" s="25"/>
      <c r="E347" s="26"/>
      <c r="F347" s="7"/>
      <c r="G347" s="3"/>
    </row>
    <row r="348" spans="1:7" ht="124.5" customHeight="1" x14ac:dyDescent="0.25">
      <c r="A348" s="3"/>
      <c r="B348" s="21"/>
      <c r="C348" s="24"/>
      <c r="D348" s="25"/>
      <c r="E348" s="26"/>
      <c r="F348" s="7"/>
      <c r="G348" s="3"/>
    </row>
    <row r="349" spans="1:7" ht="124.5" customHeight="1" x14ac:dyDescent="0.25">
      <c r="A349" s="3"/>
      <c r="B349" s="21"/>
      <c r="C349" s="24"/>
      <c r="D349" s="25"/>
      <c r="E349" s="26"/>
      <c r="F349" s="7"/>
      <c r="G349" s="3"/>
    </row>
    <row r="350" spans="1:7" ht="124.5" customHeight="1" x14ac:dyDescent="0.25">
      <c r="A350" s="3"/>
      <c r="B350" s="21"/>
      <c r="C350" s="24"/>
      <c r="D350" s="25"/>
      <c r="E350" s="26"/>
      <c r="F350" s="7"/>
      <c r="G350" s="3"/>
    </row>
    <row r="351" spans="1:7" ht="124.5" customHeight="1" x14ac:dyDescent="0.25">
      <c r="A351" s="3"/>
      <c r="B351" s="21"/>
      <c r="C351" s="24"/>
      <c r="D351" s="25"/>
      <c r="E351" s="26"/>
      <c r="F351" s="7"/>
      <c r="G351" s="3"/>
    </row>
    <row r="352" spans="1:7" ht="124.5" customHeight="1" x14ac:dyDescent="0.25">
      <c r="A352" s="3"/>
      <c r="B352" s="21"/>
      <c r="C352" s="24"/>
      <c r="D352" s="25"/>
      <c r="E352" s="26"/>
      <c r="F352" s="7"/>
      <c r="G352" s="3"/>
    </row>
    <row r="353" spans="1:7" ht="124.5" customHeight="1" x14ac:dyDescent="0.25">
      <c r="A353" s="3"/>
      <c r="B353" s="21"/>
      <c r="C353" s="24"/>
      <c r="D353" s="25"/>
      <c r="E353" s="26"/>
      <c r="F353" s="7"/>
      <c r="G353" s="3"/>
    </row>
    <row r="354" spans="1:7" ht="124.5" customHeight="1" x14ac:dyDescent="0.25">
      <c r="A354" s="3"/>
      <c r="B354" s="21"/>
      <c r="C354" s="24"/>
      <c r="D354" s="25"/>
      <c r="E354" s="26"/>
      <c r="F354" s="7"/>
      <c r="G354" s="3"/>
    </row>
    <row r="355" spans="1:7" ht="124.5" customHeight="1" x14ac:dyDescent="0.25">
      <c r="A355" s="3"/>
      <c r="B355" s="21"/>
      <c r="C355" s="24"/>
      <c r="D355" s="25"/>
      <c r="E355" s="26"/>
      <c r="F355" s="7"/>
      <c r="G355" s="3"/>
    </row>
    <row r="356" spans="1:7" ht="124.5" customHeight="1" x14ac:dyDescent="0.25">
      <c r="A356" s="3"/>
      <c r="B356" s="21"/>
      <c r="C356" s="24"/>
      <c r="D356" s="25"/>
      <c r="E356" s="26"/>
      <c r="F356" s="7"/>
      <c r="G356" s="3"/>
    </row>
    <row r="357" spans="1:7" ht="124.5" customHeight="1" x14ac:dyDescent="0.25">
      <c r="A357" s="3"/>
      <c r="B357" s="21"/>
      <c r="C357" s="24"/>
      <c r="D357" s="25"/>
      <c r="E357" s="26"/>
      <c r="F357" s="7"/>
      <c r="G357" s="3"/>
    </row>
    <row r="358" spans="1:7" ht="124.5" customHeight="1" x14ac:dyDescent="0.25">
      <c r="A358" s="3"/>
      <c r="B358" s="21"/>
      <c r="C358" s="24"/>
      <c r="D358" s="25"/>
      <c r="E358" s="26"/>
      <c r="F358" s="7"/>
      <c r="G358" s="3"/>
    </row>
    <row r="359" spans="1:7" ht="124.5" customHeight="1" x14ac:dyDescent="0.25">
      <c r="A359" s="3"/>
      <c r="B359" s="21"/>
      <c r="C359" s="24"/>
      <c r="D359" s="25"/>
      <c r="E359" s="26"/>
      <c r="F359" s="7"/>
      <c r="G359" s="3"/>
    </row>
    <row r="360" spans="1:7" ht="124.5" customHeight="1" x14ac:dyDescent="0.25">
      <c r="A360" s="3"/>
      <c r="B360" s="21"/>
      <c r="C360" s="24"/>
      <c r="D360" s="25"/>
      <c r="E360" s="26"/>
      <c r="F360" s="7"/>
      <c r="G360" s="3"/>
    </row>
    <row r="361" spans="1:7" ht="124.5" customHeight="1" x14ac:dyDescent="0.25">
      <c r="A361" s="3"/>
      <c r="B361" s="21"/>
      <c r="C361" s="24"/>
      <c r="D361" s="25"/>
      <c r="E361" s="26"/>
      <c r="F361" s="7"/>
      <c r="G361" s="3"/>
    </row>
    <row r="362" spans="1:7" ht="124.5" customHeight="1" x14ac:dyDescent="0.25">
      <c r="A362" s="3"/>
      <c r="B362" s="21"/>
      <c r="C362" s="24"/>
      <c r="D362" s="25"/>
      <c r="E362" s="26"/>
      <c r="F362" s="7"/>
      <c r="G362" s="3"/>
    </row>
    <row r="363" spans="1:7" ht="124.5" customHeight="1" x14ac:dyDescent="0.25">
      <c r="A363" s="3"/>
      <c r="B363" s="21"/>
      <c r="C363" s="24"/>
      <c r="D363" s="25"/>
      <c r="E363" s="26"/>
      <c r="F363" s="7"/>
      <c r="G363" s="3"/>
    </row>
    <row r="364" spans="1:7" ht="124.5" customHeight="1" x14ac:dyDescent="0.25">
      <c r="A364" s="3"/>
      <c r="B364" s="21"/>
      <c r="C364" s="24"/>
      <c r="D364" s="25"/>
      <c r="E364" s="26"/>
      <c r="F364" s="7"/>
      <c r="G364" s="3"/>
    </row>
    <row r="365" spans="1:7" ht="124.5" customHeight="1" x14ac:dyDescent="0.25">
      <c r="A365" s="3"/>
      <c r="B365" s="21"/>
      <c r="C365" s="24"/>
      <c r="D365" s="25"/>
      <c r="E365" s="26"/>
      <c r="F365" s="7"/>
      <c r="G365" s="3"/>
    </row>
    <row r="366" spans="1:7" ht="124.5" customHeight="1" x14ac:dyDescent="0.25">
      <c r="A366" s="3"/>
      <c r="B366" s="21"/>
      <c r="C366" s="24"/>
      <c r="D366" s="25"/>
      <c r="E366" s="26"/>
      <c r="F366" s="7"/>
      <c r="G366" s="3"/>
    </row>
    <row r="367" spans="1:7" ht="124.5" customHeight="1" x14ac:dyDescent="0.25">
      <c r="A367" s="3"/>
      <c r="B367" s="21"/>
      <c r="C367" s="24"/>
      <c r="D367" s="25"/>
      <c r="E367" s="26"/>
      <c r="F367" s="7"/>
      <c r="G367" s="3"/>
    </row>
    <row r="368" spans="1:7" ht="124.5" customHeight="1" x14ac:dyDescent="0.25">
      <c r="A368" s="3"/>
      <c r="B368" s="21"/>
      <c r="C368" s="24"/>
      <c r="D368" s="25"/>
      <c r="E368" s="26"/>
      <c r="F368" s="7"/>
      <c r="G368" s="3"/>
    </row>
    <row r="369" spans="1:7" ht="124.5" customHeight="1" x14ac:dyDescent="0.25">
      <c r="A369" s="3"/>
      <c r="B369" s="21"/>
      <c r="C369" s="24"/>
      <c r="D369" s="25"/>
      <c r="E369" s="26"/>
      <c r="F369" s="7"/>
      <c r="G369" s="3"/>
    </row>
    <row r="370" spans="1:7" ht="124.5" customHeight="1" x14ac:dyDescent="0.25">
      <c r="A370" s="3"/>
      <c r="B370" s="21"/>
      <c r="C370" s="24"/>
      <c r="D370" s="25"/>
      <c r="E370" s="26"/>
      <c r="F370" s="7"/>
      <c r="G370" s="3"/>
    </row>
    <row r="371" spans="1:7" ht="124.5" customHeight="1" x14ac:dyDescent="0.25">
      <c r="A371" s="3"/>
      <c r="B371" s="21"/>
      <c r="C371" s="24"/>
      <c r="D371" s="25"/>
      <c r="E371" s="26"/>
      <c r="F371" s="7"/>
      <c r="G371" s="3"/>
    </row>
    <row r="372" spans="1:7" ht="124.5" customHeight="1" x14ac:dyDescent="0.25">
      <c r="A372" s="3"/>
      <c r="B372" s="21"/>
      <c r="C372" s="24"/>
      <c r="D372" s="25"/>
      <c r="E372" s="26"/>
      <c r="F372" s="7"/>
      <c r="G372" s="3"/>
    </row>
    <row r="373" spans="1:7" ht="124.5" customHeight="1" x14ac:dyDescent="0.25">
      <c r="A373" s="3"/>
      <c r="B373" s="21"/>
      <c r="C373" s="24"/>
      <c r="D373" s="25"/>
      <c r="E373" s="26"/>
      <c r="F373" s="7"/>
      <c r="G373" s="3"/>
    </row>
    <row r="374" spans="1:7" ht="124.5" customHeight="1" x14ac:dyDescent="0.25">
      <c r="A374" s="3"/>
      <c r="B374" s="21"/>
      <c r="C374" s="24"/>
      <c r="D374" s="25"/>
      <c r="E374" s="26"/>
      <c r="F374" s="7"/>
      <c r="G374" s="3"/>
    </row>
    <row r="375" spans="1:7" ht="124.5" customHeight="1" x14ac:dyDescent="0.25">
      <c r="A375" s="3"/>
      <c r="B375" s="21"/>
      <c r="C375" s="24"/>
      <c r="D375" s="25"/>
      <c r="E375" s="26"/>
      <c r="F375" s="7"/>
      <c r="G375" s="3"/>
    </row>
    <row r="376" spans="1:7" ht="124.5" customHeight="1" x14ac:dyDescent="0.25">
      <c r="A376" s="3"/>
      <c r="B376" s="21"/>
      <c r="C376" s="24"/>
      <c r="D376" s="25"/>
      <c r="E376" s="26"/>
      <c r="F376" s="7"/>
      <c r="G376" s="3"/>
    </row>
    <row r="377" spans="1:7" ht="124.5" customHeight="1" x14ac:dyDescent="0.25">
      <c r="A377" s="3"/>
      <c r="B377" s="21"/>
      <c r="C377" s="24"/>
      <c r="D377" s="25"/>
      <c r="E377" s="26"/>
      <c r="F377" s="7"/>
      <c r="G377" s="3"/>
    </row>
    <row r="378" spans="1:7" ht="124.5" customHeight="1" x14ac:dyDescent="0.25">
      <c r="A378" s="3"/>
      <c r="B378" s="21"/>
      <c r="C378" s="24"/>
      <c r="D378" s="25"/>
      <c r="E378" s="26"/>
      <c r="F378" s="7"/>
      <c r="G378" s="3"/>
    </row>
    <row r="379" spans="1:7" ht="124.5" customHeight="1" x14ac:dyDescent="0.25">
      <c r="A379" s="3"/>
      <c r="B379" s="21"/>
      <c r="C379" s="24"/>
      <c r="D379" s="25"/>
      <c r="E379" s="26"/>
      <c r="F379" s="7"/>
      <c r="G379" s="3"/>
    </row>
    <row r="380" spans="1:7" ht="124.5" customHeight="1" x14ac:dyDescent="0.25">
      <c r="A380" s="3"/>
      <c r="B380" s="21"/>
      <c r="C380" s="24"/>
      <c r="D380" s="25"/>
      <c r="E380" s="26"/>
      <c r="F380" s="7"/>
      <c r="G380" s="3"/>
    </row>
    <row r="381" spans="1:7" ht="124.5" customHeight="1" x14ac:dyDescent="0.25">
      <c r="A381" s="3"/>
      <c r="B381" s="21"/>
      <c r="C381" s="24"/>
      <c r="D381" s="25"/>
      <c r="E381" s="26"/>
      <c r="F381" s="7"/>
      <c r="G381" s="3"/>
    </row>
    <row r="382" spans="1:7" ht="124.5" customHeight="1" x14ac:dyDescent="0.25">
      <c r="A382" s="3"/>
      <c r="B382" s="21"/>
      <c r="C382" s="24"/>
      <c r="D382" s="25"/>
      <c r="E382" s="26"/>
      <c r="F382" s="7"/>
      <c r="G382" s="3"/>
    </row>
    <row r="383" spans="1:7" ht="124.5" customHeight="1" x14ac:dyDescent="0.25">
      <c r="A383" s="3"/>
      <c r="B383" s="21"/>
      <c r="C383" s="24"/>
      <c r="D383" s="25"/>
      <c r="E383" s="26"/>
      <c r="F383" s="7"/>
      <c r="G383" s="3"/>
    </row>
    <row r="384" spans="1:7" ht="124.5" customHeight="1" x14ac:dyDescent="0.25">
      <c r="A384" s="3"/>
      <c r="B384" s="21"/>
      <c r="C384" s="24"/>
      <c r="D384" s="25"/>
      <c r="E384" s="26"/>
      <c r="F384" s="7"/>
      <c r="G384" s="3"/>
    </row>
    <row r="385" spans="1:7" ht="124.5" customHeight="1" x14ac:dyDescent="0.25">
      <c r="A385" s="3"/>
      <c r="B385" s="21"/>
      <c r="C385" s="24"/>
      <c r="D385" s="25"/>
      <c r="E385" s="26"/>
      <c r="F385" s="7"/>
      <c r="G385" s="3"/>
    </row>
    <row r="386" spans="1:7" ht="124.5" customHeight="1" x14ac:dyDescent="0.25">
      <c r="A386" s="3"/>
      <c r="B386" s="21"/>
      <c r="C386" s="24"/>
      <c r="D386" s="25"/>
      <c r="E386" s="26"/>
      <c r="F386" s="7"/>
      <c r="G386" s="3"/>
    </row>
    <row r="387" spans="1:7" ht="124.5" customHeight="1" x14ac:dyDescent="0.25">
      <c r="A387" s="3"/>
      <c r="B387" s="21"/>
      <c r="C387" s="24"/>
      <c r="D387" s="25"/>
      <c r="E387" s="26"/>
      <c r="F387" s="7"/>
      <c r="G387" s="3"/>
    </row>
    <row r="388" spans="1:7" ht="124.5" customHeight="1" x14ac:dyDescent="0.25">
      <c r="A388" s="3"/>
      <c r="B388" s="21"/>
      <c r="C388" s="24"/>
      <c r="D388" s="25"/>
      <c r="E388" s="26"/>
      <c r="F388" s="7"/>
      <c r="G388" s="3"/>
    </row>
    <row r="389" spans="1:7" ht="124.5" customHeight="1" x14ac:dyDescent="0.25">
      <c r="A389" s="3"/>
      <c r="B389" s="21"/>
      <c r="C389" s="24"/>
      <c r="D389" s="25"/>
      <c r="E389" s="26"/>
      <c r="F389" s="7"/>
      <c r="G389" s="3"/>
    </row>
    <row r="390" spans="1:7" ht="124.5" customHeight="1" x14ac:dyDescent="0.25">
      <c r="A390" s="3"/>
      <c r="B390" s="21"/>
      <c r="C390" s="24"/>
      <c r="D390" s="25"/>
      <c r="E390" s="26"/>
      <c r="F390" s="7"/>
      <c r="G390" s="3"/>
    </row>
    <row r="391" spans="1:7" ht="124.5" customHeight="1" x14ac:dyDescent="0.25">
      <c r="A391" s="3"/>
      <c r="B391" s="21"/>
      <c r="C391" s="24"/>
      <c r="D391" s="25"/>
      <c r="E391" s="26"/>
      <c r="F391" s="7"/>
      <c r="G391" s="3"/>
    </row>
    <row r="392" spans="1:7" ht="124.5" customHeight="1" x14ac:dyDescent="0.25">
      <c r="A392" s="3"/>
      <c r="B392" s="21"/>
      <c r="C392" s="24"/>
      <c r="D392" s="25"/>
      <c r="E392" s="26"/>
      <c r="F392" s="7"/>
      <c r="G392" s="3"/>
    </row>
    <row r="393" spans="1:7" ht="124.5" customHeight="1" x14ac:dyDescent="0.25">
      <c r="A393" s="3"/>
      <c r="B393" s="21"/>
      <c r="C393" s="24"/>
      <c r="D393" s="25"/>
      <c r="E393" s="26"/>
      <c r="F393" s="7"/>
      <c r="G393" s="3"/>
    </row>
    <row r="394" spans="1:7" ht="124.5" customHeight="1" x14ac:dyDescent="0.25">
      <c r="A394" s="3"/>
      <c r="B394" s="21"/>
      <c r="C394" s="24"/>
      <c r="D394" s="25"/>
      <c r="E394" s="26"/>
      <c r="F394" s="7"/>
      <c r="G394" s="3"/>
    </row>
    <row r="395" spans="1:7" ht="124.5" customHeight="1" x14ac:dyDescent="0.25">
      <c r="A395" s="3"/>
      <c r="B395" s="21"/>
      <c r="C395" s="24"/>
      <c r="D395" s="25"/>
      <c r="E395" s="26"/>
      <c r="F395" s="7"/>
      <c r="G395" s="3"/>
    </row>
    <row r="396" spans="1:7" ht="124.5" customHeight="1" x14ac:dyDescent="0.25">
      <c r="A396" s="3"/>
      <c r="B396" s="21"/>
      <c r="C396" s="24"/>
      <c r="D396" s="25"/>
      <c r="E396" s="26"/>
      <c r="F396" s="7"/>
      <c r="G396" s="3"/>
    </row>
    <row r="397" spans="1:7" ht="124.5" customHeight="1" x14ac:dyDescent="0.25">
      <c r="A397" s="3"/>
      <c r="B397" s="21"/>
      <c r="C397" s="24"/>
      <c r="D397" s="25"/>
      <c r="E397" s="26"/>
      <c r="F397" s="7"/>
      <c r="G397" s="3"/>
    </row>
    <row r="398" spans="1:7" ht="124.5" customHeight="1" x14ac:dyDescent="0.25">
      <c r="A398" s="3"/>
      <c r="B398" s="21"/>
      <c r="C398" s="24"/>
      <c r="D398" s="25"/>
      <c r="E398" s="26"/>
      <c r="F398" s="7"/>
      <c r="G398" s="3"/>
    </row>
    <row r="399" spans="1:7" ht="124.5" customHeight="1" x14ac:dyDescent="0.25">
      <c r="A399" s="3"/>
      <c r="B399" s="21"/>
      <c r="C399" s="24"/>
      <c r="D399" s="25"/>
      <c r="E399" s="26"/>
      <c r="F399" s="7"/>
      <c r="G399" s="3"/>
    </row>
    <row r="400" spans="1:7" ht="124.5" customHeight="1" x14ac:dyDescent="0.25">
      <c r="A400" s="3"/>
      <c r="B400" s="21"/>
      <c r="C400" s="24"/>
      <c r="D400" s="25"/>
      <c r="E400" s="26"/>
      <c r="F400" s="7"/>
      <c r="G400" s="3"/>
    </row>
    <row r="401" spans="1:7" ht="124.5" customHeight="1" x14ac:dyDescent="0.25">
      <c r="A401" s="3"/>
      <c r="B401" s="21"/>
      <c r="C401" s="24"/>
      <c r="D401" s="25"/>
      <c r="E401" s="26"/>
      <c r="F401" s="7"/>
      <c r="G401" s="3"/>
    </row>
    <row r="402" spans="1:7" ht="124.5" customHeight="1" x14ac:dyDescent="0.25">
      <c r="A402" s="3"/>
      <c r="B402" s="21"/>
      <c r="C402" s="24"/>
      <c r="D402" s="25"/>
      <c r="E402" s="26"/>
      <c r="F402" s="7"/>
      <c r="G402" s="3"/>
    </row>
    <row r="403" spans="1:7" ht="124.5" customHeight="1" x14ac:dyDescent="0.25">
      <c r="A403" s="3"/>
      <c r="B403" s="21"/>
      <c r="C403" s="24"/>
      <c r="D403" s="25"/>
      <c r="E403" s="26"/>
      <c r="F403" s="7"/>
      <c r="G403" s="3"/>
    </row>
    <row r="404" spans="1:7" ht="124.5" customHeight="1" x14ac:dyDescent="0.25">
      <c r="A404" s="3"/>
      <c r="B404" s="21"/>
      <c r="C404" s="24"/>
      <c r="D404" s="25"/>
      <c r="E404" s="26"/>
      <c r="F404" s="7"/>
      <c r="G404" s="3"/>
    </row>
    <row r="405" spans="1:7" ht="124.5" customHeight="1" x14ac:dyDescent="0.25">
      <c r="A405" s="3"/>
      <c r="B405" s="21"/>
      <c r="C405" s="24"/>
      <c r="D405" s="25"/>
      <c r="E405" s="26"/>
      <c r="F405" s="7"/>
      <c r="G405" s="3"/>
    </row>
    <row r="406" spans="1:7" ht="124.5" customHeight="1" x14ac:dyDescent="0.25">
      <c r="A406" s="3"/>
      <c r="B406" s="21"/>
      <c r="C406" s="24"/>
      <c r="D406" s="25"/>
      <c r="E406" s="26"/>
      <c r="F406" s="7"/>
      <c r="G406" s="3"/>
    </row>
    <row r="407" spans="1:7" ht="124.5" customHeight="1" x14ac:dyDescent="0.25">
      <c r="A407" s="3"/>
      <c r="B407" s="21"/>
      <c r="C407" s="24"/>
      <c r="D407" s="25"/>
      <c r="E407" s="26"/>
      <c r="F407" s="7"/>
      <c r="G407" s="3"/>
    </row>
    <row r="408" spans="1:7" ht="124.5" customHeight="1" x14ac:dyDescent="0.25">
      <c r="A408" s="3"/>
      <c r="B408" s="21"/>
      <c r="C408" s="24"/>
      <c r="D408" s="25"/>
      <c r="E408" s="26"/>
      <c r="F408" s="7"/>
      <c r="G408" s="3"/>
    </row>
    <row r="409" spans="1:7" ht="124.5" customHeight="1" x14ac:dyDescent="0.25">
      <c r="A409" s="3"/>
      <c r="B409" s="21"/>
      <c r="C409" s="24"/>
      <c r="D409" s="25"/>
      <c r="E409" s="26"/>
      <c r="F409" s="7"/>
      <c r="G409" s="3"/>
    </row>
    <row r="410" spans="1:7" ht="124.5" customHeight="1" x14ac:dyDescent="0.25">
      <c r="A410" s="3"/>
      <c r="B410" s="21"/>
      <c r="C410" s="24"/>
      <c r="D410" s="25"/>
      <c r="E410" s="26"/>
      <c r="F410" s="7"/>
      <c r="G410" s="3"/>
    </row>
    <row r="411" spans="1:7" ht="124.5" customHeight="1" x14ac:dyDescent="0.25">
      <c r="A411" s="3"/>
      <c r="B411" s="21"/>
      <c r="C411" s="24"/>
      <c r="D411" s="25"/>
      <c r="E411" s="26"/>
      <c r="F411" s="7"/>
      <c r="G411" s="3"/>
    </row>
    <row r="412" spans="1:7" ht="124.5" customHeight="1" x14ac:dyDescent="0.25">
      <c r="A412" s="3"/>
      <c r="B412" s="21"/>
      <c r="C412" s="24"/>
      <c r="D412" s="25"/>
      <c r="E412" s="26"/>
      <c r="F412" s="7"/>
      <c r="G412" s="3"/>
    </row>
    <row r="413" spans="1:7" ht="124.5" customHeight="1" x14ac:dyDescent="0.25">
      <c r="A413" s="3"/>
      <c r="B413" s="21"/>
      <c r="C413" s="24"/>
      <c r="D413" s="25"/>
      <c r="E413" s="26"/>
      <c r="F413" s="7"/>
      <c r="G413" s="3"/>
    </row>
    <row r="414" spans="1:7" ht="124.5" customHeight="1" x14ac:dyDescent="0.25">
      <c r="A414" s="3"/>
      <c r="B414" s="21"/>
      <c r="C414" s="24"/>
      <c r="D414" s="25"/>
      <c r="E414" s="26"/>
      <c r="F414" s="7"/>
      <c r="G414" s="3"/>
    </row>
    <row r="415" spans="1:7" ht="124.5" customHeight="1" x14ac:dyDescent="0.25">
      <c r="A415" s="3"/>
      <c r="B415" s="21"/>
      <c r="C415" s="24"/>
      <c r="D415" s="25"/>
      <c r="E415" s="26"/>
      <c r="F415" s="7"/>
      <c r="G415" s="3"/>
    </row>
    <row r="416" spans="1:7" ht="124.5" customHeight="1" x14ac:dyDescent="0.25">
      <c r="A416" s="3"/>
      <c r="B416" s="21"/>
      <c r="C416" s="24"/>
      <c r="D416" s="25"/>
      <c r="E416" s="26"/>
      <c r="F416" s="7"/>
      <c r="G416" s="3"/>
    </row>
    <row r="417" spans="1:7" ht="124.5" customHeight="1" x14ac:dyDescent="0.25">
      <c r="A417" s="3"/>
      <c r="B417" s="21"/>
      <c r="C417" s="24"/>
      <c r="D417" s="25"/>
      <c r="E417" s="26"/>
      <c r="F417" s="7"/>
      <c r="G417" s="3"/>
    </row>
    <row r="418" spans="1:7" ht="124.5" customHeight="1" x14ac:dyDescent="0.25">
      <c r="A418" s="3"/>
      <c r="B418" s="21"/>
      <c r="C418" s="24"/>
      <c r="D418" s="25"/>
      <c r="E418" s="26"/>
      <c r="F418" s="7"/>
      <c r="G418" s="3"/>
    </row>
    <row r="419" spans="1:7" ht="124.5" customHeight="1" x14ac:dyDescent="0.25">
      <c r="A419" s="3"/>
      <c r="B419" s="21"/>
      <c r="C419" s="24"/>
      <c r="D419" s="25"/>
      <c r="E419" s="26"/>
      <c r="F419" s="7"/>
      <c r="G419" s="3"/>
    </row>
    <row r="420" spans="1:7" ht="124.5" customHeight="1" x14ac:dyDescent="0.25">
      <c r="A420" s="3"/>
      <c r="B420" s="21"/>
      <c r="C420" s="24"/>
      <c r="D420" s="25"/>
      <c r="E420" s="26"/>
      <c r="F420" s="7"/>
      <c r="G420" s="3"/>
    </row>
    <row r="421" spans="1:7" ht="124.5" customHeight="1" x14ac:dyDescent="0.25">
      <c r="A421" s="3"/>
      <c r="B421" s="21"/>
      <c r="C421" s="24"/>
      <c r="D421" s="25"/>
      <c r="E421" s="26"/>
      <c r="F421" s="7"/>
      <c r="G421" s="3"/>
    </row>
    <row r="422" spans="1:7" ht="124.5" customHeight="1" x14ac:dyDescent="0.25">
      <c r="A422" s="3"/>
      <c r="B422" s="21"/>
      <c r="C422" s="24"/>
      <c r="D422" s="25"/>
      <c r="E422" s="26"/>
      <c r="F422" s="7"/>
      <c r="G422" s="3"/>
    </row>
    <row r="423" spans="1:7" ht="124.5" customHeight="1" x14ac:dyDescent="0.25">
      <c r="A423" s="3"/>
      <c r="B423" s="21"/>
      <c r="C423" s="24"/>
      <c r="D423" s="25"/>
      <c r="E423" s="26"/>
      <c r="F423" s="7"/>
      <c r="G423" s="3"/>
    </row>
    <row r="424" spans="1:7" ht="124.5" customHeight="1" x14ac:dyDescent="0.25">
      <c r="A424" s="3"/>
      <c r="B424" s="21"/>
      <c r="C424" s="24"/>
      <c r="D424" s="25"/>
      <c r="E424" s="26"/>
      <c r="F424" s="7"/>
      <c r="G424" s="3"/>
    </row>
    <row r="425" spans="1:7" ht="124.5" customHeight="1" x14ac:dyDescent="0.25">
      <c r="A425" s="3"/>
      <c r="B425" s="21"/>
      <c r="C425" s="24"/>
      <c r="D425" s="25"/>
      <c r="E425" s="26"/>
      <c r="F425" s="7"/>
      <c r="G425" s="3"/>
    </row>
    <row r="426" spans="1:7" ht="124.5" customHeight="1" x14ac:dyDescent="0.25">
      <c r="A426" s="3"/>
      <c r="B426" s="21"/>
      <c r="C426" s="24"/>
      <c r="D426" s="25"/>
      <c r="E426" s="26"/>
      <c r="F426" s="7"/>
      <c r="G426" s="3"/>
    </row>
    <row r="427" spans="1:7" ht="124.5" customHeight="1" x14ac:dyDescent="0.25">
      <c r="A427" s="3"/>
      <c r="B427" s="21"/>
      <c r="C427" s="24"/>
      <c r="D427" s="25"/>
      <c r="E427" s="26"/>
      <c r="F427" s="7"/>
      <c r="G427" s="3"/>
    </row>
    <row r="428" spans="1:7" ht="124.5" customHeight="1" x14ac:dyDescent="0.25">
      <c r="A428" s="3"/>
      <c r="B428" s="21"/>
      <c r="C428" s="24"/>
      <c r="D428" s="25"/>
      <c r="E428" s="26"/>
      <c r="F428" s="7"/>
      <c r="G428" s="3"/>
    </row>
    <row r="429" spans="1:7" ht="124.5" customHeight="1" x14ac:dyDescent="0.25">
      <c r="A429" s="3"/>
      <c r="B429" s="21"/>
      <c r="C429" s="24"/>
      <c r="D429" s="25"/>
      <c r="E429" s="26"/>
      <c r="F429" s="7"/>
      <c r="G429" s="3"/>
    </row>
    <row r="430" spans="1:7" ht="124.5" customHeight="1" x14ac:dyDescent="0.25">
      <c r="A430" s="3"/>
      <c r="B430" s="21"/>
      <c r="C430" s="24"/>
      <c r="D430" s="25"/>
      <c r="E430" s="26"/>
      <c r="F430" s="7"/>
      <c r="G430" s="3"/>
    </row>
    <row r="431" spans="1:7" ht="124.5" customHeight="1" x14ac:dyDescent="0.25">
      <c r="A431" s="3"/>
      <c r="B431" s="21"/>
      <c r="C431" s="24"/>
      <c r="D431" s="25"/>
      <c r="E431" s="26"/>
      <c r="F431" s="7"/>
      <c r="G431" s="3"/>
    </row>
    <row r="432" spans="1:7" ht="124.5" customHeight="1" x14ac:dyDescent="0.25">
      <c r="A432" s="3"/>
      <c r="B432" s="21"/>
      <c r="C432" s="24"/>
      <c r="D432" s="25"/>
      <c r="E432" s="26"/>
      <c r="F432" s="7"/>
      <c r="G432" s="3"/>
    </row>
    <row r="433" spans="1:7" ht="124.5" customHeight="1" x14ac:dyDescent="0.25">
      <c r="A433" s="3"/>
      <c r="B433" s="21"/>
      <c r="C433" s="24"/>
      <c r="D433" s="25"/>
      <c r="E433" s="26"/>
      <c r="F433" s="7"/>
      <c r="G433" s="3"/>
    </row>
    <row r="434" spans="1:7" ht="124.5" customHeight="1" x14ac:dyDescent="0.25">
      <c r="A434" s="3"/>
      <c r="B434" s="21"/>
      <c r="C434" s="24"/>
      <c r="D434" s="25"/>
      <c r="E434" s="26"/>
      <c r="F434" s="7"/>
      <c r="G434" s="3"/>
    </row>
    <row r="435" spans="1:7" ht="124.5" customHeight="1" x14ac:dyDescent="0.25">
      <c r="A435" s="3"/>
      <c r="B435" s="21"/>
      <c r="C435" s="24"/>
      <c r="D435" s="25"/>
      <c r="E435" s="26"/>
      <c r="F435" s="7"/>
      <c r="G435" s="3"/>
    </row>
    <row r="436" spans="1:7" ht="124.5" customHeight="1" x14ac:dyDescent="0.25">
      <c r="A436" s="3"/>
      <c r="B436" s="21"/>
      <c r="C436" s="24"/>
      <c r="D436" s="25"/>
      <c r="E436" s="26"/>
      <c r="F436" s="7"/>
      <c r="G436" s="3"/>
    </row>
    <row r="437" spans="1:7" ht="124.5" customHeight="1" x14ac:dyDescent="0.25">
      <c r="A437" s="3"/>
      <c r="B437" s="21"/>
      <c r="C437" s="24"/>
      <c r="D437" s="25"/>
      <c r="E437" s="26"/>
      <c r="F437" s="7"/>
      <c r="G437" s="3"/>
    </row>
    <row r="438" spans="1:7" ht="124.5" customHeight="1" x14ac:dyDescent="0.25">
      <c r="A438" s="3"/>
      <c r="B438" s="21"/>
      <c r="C438" s="24"/>
      <c r="D438" s="25"/>
      <c r="E438" s="26"/>
      <c r="F438" s="7"/>
      <c r="G438" s="3"/>
    </row>
    <row r="439" spans="1:7" ht="124.5" customHeight="1" x14ac:dyDescent="0.25">
      <c r="A439" s="3"/>
      <c r="B439" s="21"/>
      <c r="C439" s="24"/>
      <c r="D439" s="25"/>
      <c r="E439" s="26"/>
      <c r="F439" s="7"/>
      <c r="G439" s="3"/>
    </row>
    <row r="440" spans="1:7" ht="124.5" customHeight="1" x14ac:dyDescent="0.25">
      <c r="A440" s="3"/>
      <c r="B440" s="21"/>
      <c r="C440" s="24"/>
      <c r="D440" s="25"/>
      <c r="E440" s="26"/>
      <c r="F440" s="7"/>
      <c r="G440" s="3"/>
    </row>
    <row r="441" spans="1:7" ht="124.5" customHeight="1" x14ac:dyDescent="0.25">
      <c r="A441" s="3"/>
      <c r="B441" s="21"/>
      <c r="C441" s="24"/>
      <c r="D441" s="25"/>
      <c r="E441" s="26"/>
      <c r="F441" s="7"/>
      <c r="G441" s="3"/>
    </row>
    <row r="442" spans="1:7" ht="124.5" customHeight="1" x14ac:dyDescent="0.25">
      <c r="A442" s="3"/>
      <c r="B442" s="21"/>
      <c r="C442" s="24"/>
      <c r="D442" s="25"/>
      <c r="E442" s="26"/>
      <c r="F442" s="7"/>
      <c r="G442" s="3"/>
    </row>
    <row r="443" spans="1:7" ht="124.5" customHeight="1" x14ac:dyDescent="0.25">
      <c r="A443" s="3"/>
      <c r="B443" s="21"/>
      <c r="C443" s="24"/>
      <c r="D443" s="25"/>
      <c r="E443" s="26"/>
      <c r="F443" s="7"/>
      <c r="G443" s="3"/>
    </row>
    <row r="444" spans="1:7" ht="124.5" customHeight="1" x14ac:dyDescent="0.25">
      <c r="A444" s="3"/>
      <c r="B444" s="21"/>
      <c r="C444" s="24"/>
      <c r="D444" s="25"/>
      <c r="E444" s="26"/>
      <c r="F444" s="7"/>
      <c r="G444" s="3"/>
    </row>
    <row r="445" spans="1:7" ht="124.5" customHeight="1" x14ac:dyDescent="0.25">
      <c r="A445" s="3"/>
      <c r="B445" s="21"/>
      <c r="C445" s="24"/>
      <c r="D445" s="25"/>
      <c r="E445" s="26"/>
      <c r="F445" s="7"/>
      <c r="G445" s="3"/>
    </row>
    <row r="446" spans="1:7" ht="124.5" customHeight="1" x14ac:dyDescent="0.25">
      <c r="A446" s="3"/>
      <c r="B446" s="21"/>
      <c r="C446" s="24"/>
      <c r="D446" s="25"/>
      <c r="E446" s="26"/>
      <c r="F446" s="7"/>
      <c r="G446" s="3"/>
    </row>
    <row r="447" spans="1:7" ht="124.5" customHeight="1" x14ac:dyDescent="0.25">
      <c r="A447" s="3"/>
      <c r="B447" s="21"/>
      <c r="C447" s="24"/>
      <c r="D447" s="25"/>
      <c r="E447" s="26"/>
      <c r="F447" s="7"/>
      <c r="G447" s="3"/>
    </row>
    <row r="448" spans="1:7" ht="124.5" customHeight="1" x14ac:dyDescent="0.25">
      <c r="A448" s="3"/>
      <c r="B448" s="21"/>
      <c r="C448" s="24"/>
      <c r="D448" s="25"/>
      <c r="E448" s="26"/>
      <c r="F448" s="7"/>
      <c r="G448" s="3"/>
    </row>
    <row r="449" spans="1:7" ht="124.5" customHeight="1" x14ac:dyDescent="0.25">
      <c r="A449" s="3"/>
      <c r="B449" s="21"/>
      <c r="C449" s="24"/>
      <c r="D449" s="25"/>
      <c r="E449" s="26"/>
      <c r="F449" s="7"/>
      <c r="G449" s="3"/>
    </row>
    <row r="450" spans="1:7" ht="124.5" customHeight="1" x14ac:dyDescent="0.25">
      <c r="A450" s="3"/>
      <c r="B450" s="21"/>
      <c r="C450" s="24"/>
      <c r="D450" s="25"/>
      <c r="E450" s="26"/>
      <c r="F450" s="7"/>
      <c r="G450" s="3"/>
    </row>
    <row r="451" spans="1:7" ht="124.5" customHeight="1" x14ac:dyDescent="0.25">
      <c r="A451" s="3"/>
      <c r="B451" s="21"/>
      <c r="C451" s="24"/>
      <c r="D451" s="25"/>
      <c r="E451" s="26"/>
      <c r="F451" s="7"/>
      <c r="G451" s="3"/>
    </row>
    <row r="452" spans="1:7" ht="124.5" customHeight="1" x14ac:dyDescent="0.25">
      <c r="A452" s="3"/>
      <c r="B452" s="21"/>
      <c r="C452" s="24"/>
      <c r="D452" s="25"/>
      <c r="E452" s="26"/>
      <c r="F452" s="7"/>
      <c r="G452" s="3"/>
    </row>
    <row r="453" spans="1:7" ht="124.5" customHeight="1" x14ac:dyDescent="0.25">
      <c r="A453" s="3"/>
      <c r="B453" s="21"/>
      <c r="C453" s="24"/>
      <c r="D453" s="25"/>
      <c r="E453" s="26"/>
      <c r="F453" s="7"/>
      <c r="G453" s="3"/>
    </row>
    <row r="454" spans="1:7" ht="124.5" customHeight="1" x14ac:dyDescent="0.25">
      <c r="A454" s="3"/>
      <c r="B454" s="21"/>
      <c r="C454" s="24"/>
      <c r="D454" s="25"/>
      <c r="E454" s="26"/>
      <c r="F454" s="7"/>
      <c r="G454" s="3"/>
    </row>
    <row r="455" spans="1:7" ht="124.5" customHeight="1" x14ac:dyDescent="0.25">
      <c r="A455" s="3"/>
      <c r="B455" s="21"/>
      <c r="C455" s="24"/>
      <c r="D455" s="25"/>
      <c r="E455" s="26"/>
      <c r="F455" s="7"/>
      <c r="G455" s="3"/>
    </row>
    <row r="456" spans="1:7" ht="124.5" customHeight="1" x14ac:dyDescent="0.25">
      <c r="A456" s="3"/>
      <c r="B456" s="21"/>
      <c r="C456" s="24"/>
      <c r="D456" s="25"/>
      <c r="E456" s="26"/>
      <c r="F456" s="7"/>
      <c r="G456" s="3"/>
    </row>
    <row r="457" spans="1:7" ht="124.5" customHeight="1" x14ac:dyDescent="0.25">
      <c r="A457" s="3"/>
      <c r="B457" s="21"/>
      <c r="C457" s="24"/>
      <c r="D457" s="25"/>
      <c r="E457" s="26"/>
      <c r="F457" s="7"/>
      <c r="G457" s="3"/>
    </row>
    <row r="458" spans="1:7" ht="124.5" customHeight="1" x14ac:dyDescent="0.25">
      <c r="A458" s="3"/>
      <c r="B458" s="21"/>
      <c r="C458" s="24"/>
      <c r="D458" s="25"/>
      <c r="E458" s="26"/>
      <c r="F458" s="7"/>
      <c r="G458" s="3"/>
    </row>
    <row r="459" spans="1:7" ht="124.5" customHeight="1" x14ac:dyDescent="0.25">
      <c r="A459" s="3"/>
      <c r="B459" s="21"/>
      <c r="C459" s="24"/>
      <c r="D459" s="25"/>
      <c r="E459" s="26"/>
      <c r="F459" s="7"/>
      <c r="G459" s="3"/>
    </row>
    <row r="460" spans="1:7" ht="124.5" customHeight="1" x14ac:dyDescent="0.25">
      <c r="A460" s="3"/>
      <c r="B460" s="21"/>
      <c r="C460" s="24"/>
      <c r="D460" s="25"/>
      <c r="E460" s="26"/>
      <c r="F460" s="7"/>
      <c r="G460" s="3"/>
    </row>
    <row r="461" spans="1:7" ht="124.5" customHeight="1" x14ac:dyDescent="0.25">
      <c r="A461" s="3"/>
      <c r="B461" s="21"/>
      <c r="C461" s="24"/>
      <c r="D461" s="25"/>
      <c r="E461" s="26"/>
      <c r="F461" s="7"/>
      <c r="G461" s="3"/>
    </row>
    <row r="462" spans="1:7" ht="124.5" customHeight="1" x14ac:dyDescent="0.25">
      <c r="A462" s="3"/>
      <c r="B462" s="21"/>
      <c r="C462" s="24"/>
      <c r="D462" s="25"/>
      <c r="E462" s="26"/>
      <c r="F462" s="7"/>
      <c r="G462" s="3"/>
    </row>
    <row r="463" spans="1:7" ht="124.5" customHeight="1" x14ac:dyDescent="0.25">
      <c r="A463" s="3"/>
      <c r="B463" s="21"/>
      <c r="C463" s="24"/>
      <c r="D463" s="25"/>
      <c r="E463" s="26"/>
      <c r="F463" s="7"/>
      <c r="G463" s="3"/>
    </row>
    <row r="464" spans="1:7" ht="124.5" customHeight="1" x14ac:dyDescent="0.25">
      <c r="A464" s="3"/>
      <c r="B464" s="21"/>
      <c r="C464" s="24"/>
      <c r="D464" s="25"/>
      <c r="E464" s="26"/>
      <c r="F464" s="7"/>
      <c r="G464" s="3"/>
    </row>
    <row r="465" spans="1:7" ht="124.5" customHeight="1" x14ac:dyDescent="0.25">
      <c r="A465" s="3"/>
      <c r="B465" s="21"/>
      <c r="C465" s="24"/>
      <c r="D465" s="25"/>
      <c r="E465" s="26"/>
      <c r="F465" s="7"/>
      <c r="G465" s="3"/>
    </row>
    <row r="466" spans="1:7" ht="124.5" customHeight="1" x14ac:dyDescent="0.25">
      <c r="A466" s="3"/>
      <c r="B466" s="21"/>
      <c r="C466" s="24"/>
      <c r="D466" s="25"/>
      <c r="E466" s="26"/>
      <c r="F466" s="7"/>
      <c r="G466" s="3"/>
    </row>
    <row r="467" spans="1:7" ht="124.5" customHeight="1" x14ac:dyDescent="0.25">
      <c r="A467" s="3"/>
      <c r="B467" s="21"/>
      <c r="C467" s="24"/>
      <c r="D467" s="25"/>
      <c r="E467" s="26"/>
      <c r="F467" s="7"/>
      <c r="G467" s="3"/>
    </row>
    <row r="468" spans="1:7" ht="124.5" customHeight="1" x14ac:dyDescent="0.25">
      <c r="A468" s="3"/>
      <c r="B468" s="21"/>
      <c r="C468" s="24"/>
      <c r="D468" s="25"/>
      <c r="E468" s="26"/>
      <c r="F468" s="7"/>
      <c r="G468" s="3"/>
    </row>
    <row r="469" spans="1:7" ht="124.5" customHeight="1" x14ac:dyDescent="0.25">
      <c r="A469" s="3"/>
      <c r="B469" s="21"/>
      <c r="C469" s="24"/>
      <c r="D469" s="25"/>
      <c r="E469" s="26"/>
      <c r="F469" s="7"/>
      <c r="G469" s="3"/>
    </row>
    <row r="470" spans="1:7" ht="124.5" customHeight="1" x14ac:dyDescent="0.25">
      <c r="A470" s="3"/>
      <c r="B470" s="21"/>
      <c r="C470" s="24"/>
      <c r="D470" s="25"/>
      <c r="E470" s="26"/>
      <c r="F470" s="7"/>
      <c r="G470" s="3"/>
    </row>
    <row r="471" spans="1:7" ht="124.5" customHeight="1" x14ac:dyDescent="0.25">
      <c r="A471" s="3"/>
      <c r="B471" s="21"/>
      <c r="C471" s="24"/>
      <c r="D471" s="25"/>
      <c r="E471" s="26"/>
      <c r="F471" s="7"/>
      <c r="G471" s="3"/>
    </row>
    <row r="472" spans="1:7" ht="124.5" customHeight="1" x14ac:dyDescent="0.25">
      <c r="A472" s="3"/>
      <c r="B472" s="21"/>
      <c r="C472" s="24"/>
      <c r="D472" s="25"/>
      <c r="E472" s="26"/>
      <c r="F472" s="7"/>
      <c r="G472" s="3"/>
    </row>
    <row r="473" spans="1:7" ht="124.5" customHeight="1" x14ac:dyDescent="0.25">
      <c r="A473" s="3"/>
      <c r="B473" s="21"/>
      <c r="C473" s="24"/>
      <c r="D473" s="25"/>
      <c r="E473" s="26"/>
      <c r="F473" s="7"/>
      <c r="G473" s="3"/>
    </row>
    <row r="474" spans="1:7" ht="124.5" customHeight="1" x14ac:dyDescent="0.25">
      <c r="A474" s="3"/>
      <c r="B474" s="21"/>
      <c r="C474" s="24"/>
      <c r="D474" s="25"/>
      <c r="E474" s="26"/>
      <c r="F474" s="7"/>
      <c r="G474" s="3"/>
    </row>
    <row r="475" spans="1:7" ht="124.5" customHeight="1" x14ac:dyDescent="0.25">
      <c r="A475" s="3"/>
      <c r="B475" s="21"/>
      <c r="C475" s="24"/>
      <c r="D475" s="25"/>
      <c r="E475" s="26"/>
      <c r="F475" s="7"/>
      <c r="G475" s="3"/>
    </row>
    <row r="476" spans="1:7" ht="124.5" customHeight="1" x14ac:dyDescent="0.25">
      <c r="A476" s="3"/>
      <c r="B476" s="21"/>
      <c r="C476" s="24"/>
      <c r="D476" s="25"/>
      <c r="E476" s="26"/>
      <c r="F476" s="7"/>
      <c r="G476" s="3"/>
    </row>
    <row r="477" spans="1:7" ht="124.5" customHeight="1" x14ac:dyDescent="0.25">
      <c r="A477" s="3"/>
      <c r="B477" s="21"/>
      <c r="C477" s="24"/>
      <c r="D477" s="25"/>
      <c r="E477" s="26"/>
      <c r="F477" s="7"/>
      <c r="G477" s="3"/>
    </row>
    <row r="478" spans="1:7" ht="124.5" customHeight="1" x14ac:dyDescent="0.25">
      <c r="A478" s="3"/>
      <c r="B478" s="21"/>
      <c r="C478" s="24"/>
      <c r="D478" s="25"/>
      <c r="E478" s="26"/>
      <c r="F478" s="7"/>
      <c r="G478" s="3"/>
    </row>
    <row r="479" spans="1:7" ht="375" customHeight="1" x14ac:dyDescent="0.25">
      <c r="B479" s="21"/>
      <c r="C479" s="24"/>
      <c r="D479" s="25"/>
      <c r="E479" s="26"/>
    </row>
    <row r="480" spans="1:7" x14ac:dyDescent="0.25">
      <c r="B480" s="28"/>
    </row>
    <row r="481" spans="2:2" x14ac:dyDescent="0.25">
      <c r="B481" s="30"/>
    </row>
    <row r="482" spans="2:2" x14ac:dyDescent="0.25">
      <c r="B482" s="30"/>
    </row>
    <row r="483" spans="2:2" x14ac:dyDescent="0.25">
      <c r="B483" s="30"/>
    </row>
    <row r="484" spans="2:2" x14ac:dyDescent="0.25">
      <c r="B484" s="30"/>
    </row>
    <row r="485" spans="2:2" x14ac:dyDescent="0.25">
      <c r="B485" s="30"/>
    </row>
    <row r="486" spans="2:2" x14ac:dyDescent="0.25">
      <c r="B486" s="30"/>
    </row>
    <row r="487" spans="2:2" x14ac:dyDescent="0.25">
      <c r="B487" s="30"/>
    </row>
    <row r="488" spans="2:2" x14ac:dyDescent="0.25">
      <c r="B488" s="30"/>
    </row>
    <row r="489" spans="2:2" x14ac:dyDescent="0.25">
      <c r="B489" s="30"/>
    </row>
    <row r="490" spans="2:2" x14ac:dyDescent="0.25">
      <c r="B490" s="30"/>
    </row>
    <row r="491" spans="2:2" x14ac:dyDescent="0.25">
      <c r="B491" s="30"/>
    </row>
    <row r="492" spans="2:2" x14ac:dyDescent="0.25">
      <c r="B492" s="30"/>
    </row>
    <row r="493" spans="2:2" x14ac:dyDescent="0.25">
      <c r="B493" s="30"/>
    </row>
    <row r="494" spans="2:2" x14ac:dyDescent="0.25">
      <c r="B494" s="30"/>
    </row>
    <row r="495" spans="2:2" x14ac:dyDescent="0.25">
      <c r="B495" s="30"/>
    </row>
    <row r="496" spans="2:2" x14ac:dyDescent="0.25">
      <c r="B496" s="30"/>
    </row>
    <row r="497" spans="2:2" x14ac:dyDescent="0.25">
      <c r="B497" s="30"/>
    </row>
    <row r="498" spans="2:2" x14ac:dyDescent="0.25">
      <c r="B498" s="30"/>
    </row>
    <row r="499" spans="2:2" x14ac:dyDescent="0.25">
      <c r="B499" s="30"/>
    </row>
    <row r="500" spans="2:2" x14ac:dyDescent="0.25">
      <c r="B500" s="30"/>
    </row>
    <row r="501" spans="2:2" x14ac:dyDescent="0.25">
      <c r="B501" s="30"/>
    </row>
    <row r="502" spans="2:2" x14ac:dyDescent="0.25">
      <c r="B502" s="30"/>
    </row>
    <row r="503" spans="2:2" x14ac:dyDescent="0.25">
      <c r="B503" s="30"/>
    </row>
    <row r="504" spans="2:2" x14ac:dyDescent="0.25">
      <c r="B504" s="30"/>
    </row>
    <row r="505" spans="2:2" x14ac:dyDescent="0.25">
      <c r="B505" s="30"/>
    </row>
    <row r="506" spans="2:2" x14ac:dyDescent="0.25">
      <c r="B506" s="30"/>
    </row>
    <row r="507" spans="2:2" x14ac:dyDescent="0.25">
      <c r="B507" s="30"/>
    </row>
    <row r="508" spans="2:2" x14ac:dyDescent="0.25">
      <c r="B508" s="30"/>
    </row>
    <row r="509" spans="2:2" x14ac:dyDescent="0.25">
      <c r="B509" s="30"/>
    </row>
    <row r="510" spans="2:2" x14ac:dyDescent="0.25">
      <c r="B510" s="30"/>
    </row>
    <row r="511" spans="2:2" x14ac:dyDescent="0.25">
      <c r="B511" s="30"/>
    </row>
    <row r="512" spans="2:2" x14ac:dyDescent="0.25">
      <c r="B512" s="30"/>
    </row>
    <row r="513" spans="2:6" x14ac:dyDescent="0.25">
      <c r="B513" s="30"/>
    </row>
    <row r="514" spans="2:6" x14ac:dyDescent="0.25">
      <c r="B514" s="30"/>
      <c r="F514" s="2"/>
    </row>
    <row r="515" spans="2:6" x14ac:dyDescent="0.25">
      <c r="B515" s="30"/>
      <c r="E515" s="31"/>
      <c r="F515" s="2"/>
    </row>
    <row r="516" spans="2:6" x14ac:dyDescent="0.25">
      <c r="B516" s="30"/>
      <c r="E516" s="31"/>
      <c r="F516" s="2"/>
    </row>
    <row r="517" spans="2:6" x14ac:dyDescent="0.25">
      <c r="B517" s="30"/>
      <c r="E517" s="31"/>
      <c r="F517" s="2"/>
    </row>
    <row r="518" spans="2:6" x14ac:dyDescent="0.25">
      <c r="B518" s="30"/>
      <c r="E518" s="31"/>
      <c r="F518" s="2"/>
    </row>
    <row r="519" spans="2:6" x14ac:dyDescent="0.25">
      <c r="B519" s="30"/>
      <c r="E519" s="31"/>
      <c r="F519" s="2"/>
    </row>
    <row r="520" spans="2:6" x14ac:dyDescent="0.25">
      <c r="B520" s="30"/>
      <c r="E520" s="31"/>
    </row>
    <row r="521" spans="2:6" x14ac:dyDescent="0.25">
      <c r="B521" s="30"/>
    </row>
    <row r="522" spans="2:6" x14ac:dyDescent="0.25">
      <c r="B522" s="30"/>
    </row>
    <row r="523" spans="2:6" x14ac:dyDescent="0.25">
      <c r="B523" s="30"/>
    </row>
    <row r="524" spans="2:6" x14ac:dyDescent="0.25">
      <c r="B524" s="30"/>
    </row>
    <row r="525" spans="2:6" x14ac:dyDescent="0.25">
      <c r="B525" s="30"/>
    </row>
    <row r="526" spans="2:6" x14ac:dyDescent="0.25">
      <c r="B526" s="30"/>
      <c r="F526" s="2"/>
    </row>
    <row r="527" spans="2:6" x14ac:dyDescent="0.25">
      <c r="B527" s="30"/>
      <c r="E527" s="31"/>
      <c r="F527" s="2"/>
    </row>
    <row r="528" spans="2:6" x14ac:dyDescent="0.25">
      <c r="B528" s="30"/>
      <c r="E528" s="31"/>
      <c r="F528" s="2"/>
    </row>
    <row r="529" spans="2:6" x14ac:dyDescent="0.25">
      <c r="B529" s="30"/>
      <c r="E529" s="31"/>
      <c r="F529" s="2"/>
    </row>
    <row r="530" spans="2:6" x14ac:dyDescent="0.25">
      <c r="B530" s="30"/>
      <c r="E530" s="31"/>
      <c r="F530" s="2"/>
    </row>
    <row r="531" spans="2:6" x14ac:dyDescent="0.25">
      <c r="B531" s="30"/>
      <c r="E531" s="31"/>
      <c r="F531" s="2"/>
    </row>
    <row r="532" spans="2:6" x14ac:dyDescent="0.25">
      <c r="B532" s="30"/>
      <c r="E532" s="31"/>
    </row>
    <row r="533" spans="2:6" x14ac:dyDescent="0.25">
      <c r="B533" s="30"/>
    </row>
    <row r="534" spans="2:6" x14ac:dyDescent="0.25">
      <c r="B534" s="30"/>
    </row>
    <row r="535" spans="2:6" x14ac:dyDescent="0.25">
      <c r="B535" s="30"/>
    </row>
    <row r="536" spans="2:6" x14ac:dyDescent="0.25">
      <c r="B536" s="30"/>
    </row>
    <row r="537" spans="2:6" x14ac:dyDescent="0.25">
      <c r="B537" s="30"/>
      <c r="F537" s="2"/>
    </row>
    <row r="538" spans="2:6" x14ac:dyDescent="0.25">
      <c r="B538" s="30"/>
      <c r="E538" s="31"/>
      <c r="F538" s="2"/>
    </row>
    <row r="539" spans="2:6" x14ac:dyDescent="0.25">
      <c r="B539" s="30"/>
      <c r="E539" s="31"/>
      <c r="F539" s="2"/>
    </row>
    <row r="540" spans="2:6" x14ac:dyDescent="0.25">
      <c r="B540" s="30"/>
      <c r="E540" s="31"/>
      <c r="F540" s="2"/>
    </row>
    <row r="541" spans="2:6" x14ac:dyDescent="0.25">
      <c r="B541" s="30"/>
      <c r="E541" s="31"/>
      <c r="F541" s="2"/>
    </row>
    <row r="542" spans="2:6" x14ac:dyDescent="0.25">
      <c r="B542" s="30"/>
      <c r="E542" s="31"/>
      <c r="F542" s="2"/>
    </row>
    <row r="543" spans="2:6" x14ac:dyDescent="0.25">
      <c r="B543" s="30"/>
      <c r="E543" s="31"/>
      <c r="F543" s="2"/>
    </row>
    <row r="544" spans="2:6" x14ac:dyDescent="0.25">
      <c r="B544" s="30"/>
      <c r="E544" s="31"/>
      <c r="F544" s="2"/>
    </row>
    <row r="545" spans="2:6" x14ac:dyDescent="0.25">
      <c r="B545" s="30"/>
      <c r="E545" s="31"/>
      <c r="F545" s="2"/>
    </row>
    <row r="546" spans="2:6" x14ac:dyDescent="0.25">
      <c r="B546" s="30"/>
      <c r="E546" s="31"/>
      <c r="F546" s="2"/>
    </row>
    <row r="547" spans="2:6" x14ac:dyDescent="0.25">
      <c r="B547" s="30"/>
      <c r="E547" s="31"/>
      <c r="F547" s="2"/>
    </row>
    <row r="548" spans="2:6" x14ac:dyDescent="0.25">
      <c r="B548" s="30"/>
      <c r="E548" s="31"/>
      <c r="F548" s="2"/>
    </row>
    <row r="549" spans="2:6" x14ac:dyDescent="0.25">
      <c r="B549" s="30"/>
      <c r="E549" s="31"/>
      <c r="F549" s="2"/>
    </row>
    <row r="550" spans="2:6" x14ac:dyDescent="0.25">
      <c r="B550" s="30"/>
      <c r="E550" s="31"/>
      <c r="F550" s="2"/>
    </row>
    <row r="551" spans="2:6" x14ac:dyDescent="0.25">
      <c r="B551" s="30"/>
      <c r="E551" s="31"/>
      <c r="F551" s="2"/>
    </row>
    <row r="552" spans="2:6" x14ac:dyDescent="0.25">
      <c r="B552" s="30"/>
      <c r="E552" s="31"/>
    </row>
    <row r="553" spans="2:6" x14ac:dyDescent="0.25">
      <c r="B553" s="30"/>
    </row>
    <row r="554" spans="2:6" x14ac:dyDescent="0.25">
      <c r="B554" s="30"/>
    </row>
    <row r="555" spans="2:6" x14ac:dyDescent="0.25">
      <c r="B555" s="30"/>
    </row>
    <row r="556" spans="2:6" x14ac:dyDescent="0.25">
      <c r="B556" s="30"/>
    </row>
    <row r="557" spans="2:6" x14ac:dyDescent="0.25">
      <c r="B557" s="30"/>
    </row>
    <row r="558" spans="2:6" x14ac:dyDescent="0.25">
      <c r="B558" s="30"/>
      <c r="F558" s="2"/>
    </row>
    <row r="559" spans="2:6" x14ac:dyDescent="0.25">
      <c r="B559" s="30"/>
      <c r="E559" s="31"/>
      <c r="F559" s="2"/>
    </row>
    <row r="560" spans="2:6" x14ac:dyDescent="0.25">
      <c r="B560" s="30"/>
      <c r="E560" s="31"/>
      <c r="F560" s="2"/>
    </row>
    <row r="561" spans="2:6" x14ac:dyDescent="0.25">
      <c r="B561" s="30"/>
      <c r="E561" s="31"/>
      <c r="F561" s="2"/>
    </row>
    <row r="562" spans="2:6" x14ac:dyDescent="0.25">
      <c r="B562" s="30"/>
      <c r="E562" s="31"/>
      <c r="F562" s="2"/>
    </row>
    <row r="563" spans="2:6" x14ac:dyDescent="0.25">
      <c r="B563" s="30"/>
      <c r="E563" s="31"/>
      <c r="F563" s="2"/>
    </row>
    <row r="564" spans="2:6" x14ac:dyDescent="0.25">
      <c r="B564" s="30"/>
      <c r="E564" s="31"/>
    </row>
    <row r="565" spans="2:6" x14ac:dyDescent="0.25">
      <c r="B565" s="30"/>
    </row>
    <row r="566" spans="2:6" x14ac:dyDescent="0.25">
      <c r="B566" s="30"/>
    </row>
    <row r="567" spans="2:6" x14ac:dyDescent="0.25">
      <c r="B567" s="30"/>
    </row>
    <row r="568" spans="2:6" x14ac:dyDescent="0.25">
      <c r="B568" s="30"/>
    </row>
    <row r="569" spans="2:6" x14ac:dyDescent="0.25">
      <c r="B569" s="30"/>
    </row>
    <row r="570" spans="2:6" x14ac:dyDescent="0.25">
      <c r="B570" s="30"/>
    </row>
    <row r="571" spans="2:6" x14ac:dyDescent="0.25">
      <c r="B571" s="30"/>
    </row>
    <row r="572" spans="2:6" x14ac:dyDescent="0.25">
      <c r="B572" s="30"/>
    </row>
    <row r="573" spans="2:6" x14ac:dyDescent="0.25">
      <c r="B573" s="30"/>
    </row>
    <row r="574" spans="2:6" x14ac:dyDescent="0.25">
      <c r="B574" s="30"/>
    </row>
    <row r="575" spans="2:6" x14ac:dyDescent="0.25">
      <c r="B575" s="30"/>
    </row>
    <row r="576" spans="2:6" x14ac:dyDescent="0.25">
      <c r="B576" s="30"/>
    </row>
    <row r="577" spans="2:6" x14ac:dyDescent="0.25">
      <c r="B577" s="30"/>
    </row>
    <row r="578" spans="2:6" x14ac:dyDescent="0.25">
      <c r="B578" s="30"/>
    </row>
    <row r="579" spans="2:6" x14ac:dyDescent="0.25">
      <c r="B579" s="30"/>
    </row>
    <row r="580" spans="2:6" x14ac:dyDescent="0.25">
      <c r="B580" s="30"/>
    </row>
    <row r="581" spans="2:6" x14ac:dyDescent="0.25">
      <c r="B581" s="30"/>
    </row>
    <row r="582" spans="2:6" x14ac:dyDescent="0.25">
      <c r="B582" s="30"/>
    </row>
    <row r="583" spans="2:6" x14ac:dyDescent="0.25">
      <c r="B583" s="30"/>
    </row>
    <row r="584" spans="2:6" x14ac:dyDescent="0.25">
      <c r="B584" s="30"/>
    </row>
    <row r="585" spans="2:6" x14ac:dyDescent="0.25">
      <c r="B585" s="30"/>
    </row>
    <row r="586" spans="2:6" x14ac:dyDescent="0.25">
      <c r="B586" s="30"/>
      <c r="F586" s="2"/>
    </row>
    <row r="587" spans="2:6" x14ac:dyDescent="0.25">
      <c r="B587" s="30"/>
      <c r="E587" s="31"/>
      <c r="F587" s="2"/>
    </row>
    <row r="588" spans="2:6" x14ac:dyDescent="0.25">
      <c r="B588" s="30"/>
      <c r="E588" s="31"/>
      <c r="F588" s="2"/>
    </row>
    <row r="589" spans="2:6" x14ac:dyDescent="0.25">
      <c r="B589" s="30"/>
      <c r="E589" s="31"/>
      <c r="F589" s="2"/>
    </row>
    <row r="590" spans="2:6" x14ac:dyDescent="0.25">
      <c r="B590" s="30"/>
      <c r="E590" s="31"/>
      <c r="F590" s="2"/>
    </row>
    <row r="591" spans="2:6" x14ac:dyDescent="0.25">
      <c r="B591" s="30"/>
      <c r="E591" s="31"/>
    </row>
    <row r="592" spans="2:6" x14ac:dyDescent="0.25">
      <c r="B592" s="30"/>
    </row>
    <row r="593" spans="2:2" x14ac:dyDescent="0.25">
      <c r="B593" s="30"/>
    </row>
    <row r="594" spans="2:2" x14ac:dyDescent="0.25">
      <c r="B594" s="30"/>
    </row>
    <row r="595" spans="2:2" x14ac:dyDescent="0.25">
      <c r="B595" s="30"/>
    </row>
    <row r="596" spans="2:2" x14ac:dyDescent="0.25">
      <c r="B596" s="30"/>
    </row>
    <row r="597" spans="2:2" x14ac:dyDescent="0.25">
      <c r="B597" s="30"/>
    </row>
    <row r="598" spans="2:2" x14ac:dyDescent="0.25">
      <c r="B598" s="30"/>
    </row>
    <row r="599" spans="2:2" x14ac:dyDescent="0.25">
      <c r="B599" s="30"/>
    </row>
    <row r="600" spans="2:2" x14ac:dyDescent="0.25">
      <c r="B600" s="30"/>
    </row>
    <row r="601" spans="2:2" x14ac:dyDescent="0.25">
      <c r="B601" s="30"/>
    </row>
    <row r="602" spans="2:2" x14ac:dyDescent="0.25">
      <c r="B602" s="30"/>
    </row>
    <row r="603" spans="2:2" x14ac:dyDescent="0.25">
      <c r="B603" s="30"/>
    </row>
    <row r="604" spans="2:2" x14ac:dyDescent="0.25">
      <c r="B604" s="30"/>
    </row>
    <row r="605" spans="2:2" x14ac:dyDescent="0.25">
      <c r="B605" s="30"/>
    </row>
    <row r="606" spans="2:2" x14ac:dyDescent="0.25">
      <c r="B606" s="30"/>
    </row>
    <row r="607" spans="2:2" x14ac:dyDescent="0.25">
      <c r="B607" s="30"/>
    </row>
    <row r="608" spans="2:2" x14ac:dyDescent="0.25">
      <c r="B608" s="30"/>
    </row>
    <row r="609" spans="2:6" x14ac:dyDescent="0.25">
      <c r="B609" s="30"/>
    </row>
    <row r="610" spans="2:6" x14ac:dyDescent="0.25">
      <c r="B610" s="30"/>
    </row>
    <row r="611" spans="2:6" x14ac:dyDescent="0.25">
      <c r="B611" s="30"/>
      <c r="F611" s="2"/>
    </row>
    <row r="612" spans="2:6" x14ac:dyDescent="0.25">
      <c r="B612" s="30"/>
      <c r="E612" s="31"/>
      <c r="F612" s="2"/>
    </row>
    <row r="613" spans="2:6" x14ac:dyDescent="0.25">
      <c r="B613" s="30"/>
      <c r="E613" s="31"/>
      <c r="F613" s="2"/>
    </row>
    <row r="614" spans="2:6" x14ac:dyDescent="0.25">
      <c r="B614" s="30"/>
      <c r="E614" s="31"/>
      <c r="F614" s="2"/>
    </row>
    <row r="615" spans="2:6" x14ac:dyDescent="0.25">
      <c r="B615" s="30"/>
      <c r="E615" s="31"/>
    </row>
    <row r="616" spans="2:6" x14ac:dyDescent="0.25">
      <c r="B616" s="30"/>
    </row>
    <row r="617" spans="2:6" x14ac:dyDescent="0.25">
      <c r="B617" s="30"/>
    </row>
    <row r="618" spans="2:6" x14ac:dyDescent="0.25">
      <c r="B618" s="30"/>
    </row>
    <row r="619" spans="2:6" x14ac:dyDescent="0.25">
      <c r="B619" s="30"/>
    </row>
    <row r="620" spans="2:6" x14ac:dyDescent="0.25">
      <c r="B620" s="30"/>
    </row>
    <row r="621" spans="2:6" x14ac:dyDescent="0.25">
      <c r="B621" s="30"/>
    </row>
    <row r="622" spans="2:6" x14ac:dyDescent="0.25">
      <c r="B622" s="30"/>
    </row>
    <row r="623" spans="2:6" x14ac:dyDescent="0.25">
      <c r="B623" s="30"/>
    </row>
    <row r="624" spans="2:6" x14ac:dyDescent="0.25">
      <c r="B624" s="30"/>
    </row>
    <row r="625" spans="2:2" x14ac:dyDescent="0.25">
      <c r="B625" s="30"/>
    </row>
    <row r="626" spans="2:2" x14ac:dyDescent="0.25">
      <c r="B626" s="30"/>
    </row>
    <row r="627" spans="2:2" x14ac:dyDescent="0.25">
      <c r="B627" s="30"/>
    </row>
    <row r="628" spans="2:2" x14ac:dyDescent="0.25">
      <c r="B628" s="30"/>
    </row>
    <row r="629" spans="2:2" x14ac:dyDescent="0.25">
      <c r="B629" s="30"/>
    </row>
    <row r="630" spans="2:2" x14ac:dyDescent="0.25">
      <c r="B630" s="30"/>
    </row>
    <row r="631" spans="2:2" x14ac:dyDescent="0.25">
      <c r="B631" s="30"/>
    </row>
    <row r="632" spans="2:2" x14ac:dyDescent="0.25">
      <c r="B632" s="30"/>
    </row>
    <row r="633" spans="2:2" x14ac:dyDescent="0.25">
      <c r="B633" s="30"/>
    </row>
    <row r="634" spans="2:2" x14ac:dyDescent="0.25">
      <c r="B634" s="30"/>
    </row>
    <row r="635" spans="2:2" x14ac:dyDescent="0.25">
      <c r="B635" s="30"/>
    </row>
    <row r="636" spans="2:2" x14ac:dyDescent="0.25">
      <c r="B636" s="30"/>
    </row>
    <row r="637" spans="2:2" x14ac:dyDescent="0.25">
      <c r="B637" s="30"/>
    </row>
    <row r="638" spans="2:2" x14ac:dyDescent="0.25">
      <c r="B638" s="30"/>
    </row>
    <row r="639" spans="2:2" x14ac:dyDescent="0.25">
      <c r="B639" s="30"/>
    </row>
    <row r="640" spans="2:2" x14ac:dyDescent="0.25">
      <c r="B640" s="30"/>
    </row>
    <row r="641" spans="2:6" x14ac:dyDescent="0.25">
      <c r="B641" s="30"/>
    </row>
    <row r="642" spans="2:6" x14ac:dyDescent="0.25">
      <c r="B642" s="30"/>
      <c r="F642" s="2"/>
    </row>
    <row r="643" spans="2:6" x14ac:dyDescent="0.25">
      <c r="B643" s="30"/>
      <c r="E643" s="31"/>
      <c r="F643" s="2"/>
    </row>
    <row r="644" spans="2:6" x14ac:dyDescent="0.25">
      <c r="B644" s="30"/>
      <c r="E644" s="31"/>
      <c r="F644" s="2"/>
    </row>
    <row r="645" spans="2:6" x14ac:dyDescent="0.25">
      <c r="B645" s="30"/>
      <c r="E645" s="31"/>
      <c r="F645" s="2"/>
    </row>
    <row r="646" spans="2:6" x14ac:dyDescent="0.25">
      <c r="B646" s="30"/>
      <c r="E646" s="31"/>
      <c r="F646" s="2"/>
    </row>
    <row r="647" spans="2:6" x14ac:dyDescent="0.25">
      <c r="B647" s="30"/>
      <c r="E647" s="31"/>
      <c r="F647" s="2"/>
    </row>
    <row r="648" spans="2:6" x14ac:dyDescent="0.25">
      <c r="B648" s="30"/>
      <c r="E648" s="31"/>
      <c r="F648" s="2"/>
    </row>
    <row r="649" spans="2:6" x14ac:dyDescent="0.25">
      <c r="B649" s="30"/>
      <c r="E649" s="31"/>
      <c r="F649" s="2"/>
    </row>
    <row r="650" spans="2:6" x14ac:dyDescent="0.25">
      <c r="B650" s="30"/>
      <c r="E650" s="31"/>
      <c r="F650" s="2"/>
    </row>
    <row r="651" spans="2:6" x14ac:dyDescent="0.25">
      <c r="B651" s="30"/>
      <c r="E651" s="31"/>
      <c r="F651" s="2"/>
    </row>
    <row r="652" spans="2:6" x14ac:dyDescent="0.25">
      <c r="B652" s="30"/>
      <c r="E652" s="31"/>
      <c r="F652" s="2"/>
    </row>
    <row r="653" spans="2:6" x14ac:dyDescent="0.25">
      <c r="B653" s="30"/>
      <c r="E653" s="31"/>
      <c r="F653" s="2"/>
    </row>
    <row r="654" spans="2:6" x14ac:dyDescent="0.25">
      <c r="B654" s="30"/>
      <c r="E654" s="31"/>
      <c r="F654" s="2"/>
    </row>
    <row r="655" spans="2:6" x14ac:dyDescent="0.25">
      <c r="B655" s="30"/>
      <c r="E655" s="31"/>
      <c r="F655" s="2"/>
    </row>
    <row r="656" spans="2:6" x14ac:dyDescent="0.25">
      <c r="B656" s="30"/>
      <c r="E656" s="31"/>
      <c r="F656" s="2"/>
    </row>
    <row r="657" spans="2:6" x14ac:dyDescent="0.25">
      <c r="B657" s="30"/>
      <c r="E657" s="31"/>
      <c r="F657" s="2"/>
    </row>
    <row r="658" spans="2:6" x14ac:dyDescent="0.25">
      <c r="B658" s="30"/>
      <c r="E658" s="31"/>
      <c r="F658" s="2"/>
    </row>
    <row r="659" spans="2:6" x14ac:dyDescent="0.25">
      <c r="B659" s="30"/>
      <c r="E659" s="31"/>
      <c r="F659" s="2"/>
    </row>
    <row r="660" spans="2:6" x14ac:dyDescent="0.25">
      <c r="B660" s="30"/>
      <c r="E660" s="31"/>
      <c r="F660" s="2"/>
    </row>
    <row r="661" spans="2:6" x14ac:dyDescent="0.25">
      <c r="B661" s="30"/>
      <c r="E661" s="31"/>
      <c r="F661" s="2"/>
    </row>
    <row r="662" spans="2:6" x14ac:dyDescent="0.25">
      <c r="B662" s="30"/>
      <c r="E662" s="31"/>
      <c r="F662" s="5"/>
    </row>
    <row r="663" spans="2:6" x14ac:dyDescent="0.25">
      <c r="B663" s="30"/>
      <c r="E663" s="32"/>
      <c r="F663" s="5"/>
    </row>
    <row r="664" spans="2:6" ht="366" customHeight="1" x14ac:dyDescent="0.25">
      <c r="B664" s="30"/>
      <c r="E664" s="32"/>
      <c r="F664" s="2"/>
    </row>
    <row r="665" spans="2:6" x14ac:dyDescent="0.25">
      <c r="B665" s="33"/>
      <c r="E665" s="31"/>
    </row>
    <row r="666" spans="2:6" x14ac:dyDescent="0.25">
      <c r="B666" s="30"/>
    </row>
    <row r="667" spans="2:6" x14ac:dyDescent="0.25">
      <c r="B667" s="30"/>
    </row>
    <row r="668" spans="2:6" x14ac:dyDescent="0.25">
      <c r="B668" s="30"/>
    </row>
    <row r="669" spans="2:6" x14ac:dyDescent="0.25">
      <c r="B669" s="30"/>
    </row>
    <row r="670" spans="2:6" x14ac:dyDescent="0.25">
      <c r="B670" s="30"/>
    </row>
    <row r="671" spans="2:6" x14ac:dyDescent="0.25">
      <c r="B671" s="30"/>
    </row>
    <row r="672" spans="2:6" x14ac:dyDescent="0.25">
      <c r="B672" s="30"/>
    </row>
    <row r="673" spans="2:2" x14ac:dyDescent="0.25">
      <c r="B673" s="30"/>
    </row>
    <row r="674" spans="2:2" x14ac:dyDescent="0.25">
      <c r="B674" s="30"/>
    </row>
    <row r="675" spans="2:2" x14ac:dyDescent="0.25">
      <c r="B675" s="30"/>
    </row>
    <row r="681" spans="2:2" x14ac:dyDescent="0.25">
      <c r="B681" s="30"/>
    </row>
    <row r="682" spans="2:2" x14ac:dyDescent="0.25">
      <c r="B682" s="30"/>
    </row>
    <row r="683" spans="2:2" x14ac:dyDescent="0.25">
      <c r="B683" s="30"/>
    </row>
    <row r="684" spans="2:2" x14ac:dyDescent="0.25">
      <c r="B684" s="30"/>
    </row>
    <row r="685" spans="2:2" x14ac:dyDescent="0.25">
      <c r="B685" s="30"/>
    </row>
    <row r="686" spans="2:2" x14ac:dyDescent="0.25">
      <c r="B686" s="30"/>
    </row>
    <row r="687" spans="2:2" x14ac:dyDescent="0.25">
      <c r="B687" s="30"/>
    </row>
    <row r="688" spans="2:2" x14ac:dyDescent="0.25">
      <c r="B688" s="30"/>
    </row>
    <row r="689" spans="2:4" x14ac:dyDescent="0.25">
      <c r="B689" s="30"/>
      <c r="D689" s="34"/>
    </row>
    <row r="690" spans="2:4" x14ac:dyDescent="0.25">
      <c r="B690" s="30"/>
      <c r="D690" s="34"/>
    </row>
    <row r="691" spans="2:4" x14ac:dyDescent="0.25">
      <c r="B691" s="30"/>
      <c r="D691" s="34"/>
    </row>
    <row r="692" spans="2:4" x14ac:dyDescent="0.25">
      <c r="B692" s="30"/>
      <c r="D692" s="34"/>
    </row>
    <row r="693" spans="2:4" x14ac:dyDescent="0.25">
      <c r="B693" s="30"/>
      <c r="D693" s="34"/>
    </row>
    <row r="694" spans="2:4" x14ac:dyDescent="0.25">
      <c r="B694" s="30"/>
      <c r="D694" s="34"/>
    </row>
    <row r="695" spans="2:4" x14ac:dyDescent="0.25">
      <c r="B695" s="30"/>
      <c r="D695" s="34"/>
    </row>
    <row r="696" spans="2:4" x14ac:dyDescent="0.25">
      <c r="B696" s="30"/>
      <c r="D696" s="34"/>
    </row>
    <row r="697" spans="2:4" x14ac:dyDescent="0.25">
      <c r="B697" s="30"/>
      <c r="D697" s="34"/>
    </row>
    <row r="698" spans="2:4" x14ac:dyDescent="0.25">
      <c r="B698" s="30"/>
      <c r="D698" s="34"/>
    </row>
    <row r="699" spans="2:4" x14ac:dyDescent="0.25">
      <c r="B699" s="30"/>
      <c r="D699" s="34"/>
    </row>
    <row r="700" spans="2:4" x14ac:dyDescent="0.25">
      <c r="B700" s="30"/>
      <c r="D700" s="34"/>
    </row>
    <row r="701" spans="2:4" x14ac:dyDescent="0.25">
      <c r="B701" s="30"/>
      <c r="D701" s="34"/>
    </row>
    <row r="702" spans="2:4" x14ac:dyDescent="0.25">
      <c r="B702" s="30"/>
      <c r="D702" s="34"/>
    </row>
    <row r="703" spans="2:4" x14ac:dyDescent="0.25">
      <c r="B703" s="30"/>
      <c r="D703" s="34"/>
    </row>
    <row r="704" spans="2:4" x14ac:dyDescent="0.25">
      <c r="D704" s="34"/>
    </row>
    <row r="705" spans="2:4" x14ac:dyDescent="0.25">
      <c r="D705" s="34"/>
    </row>
    <row r="706" spans="2:4" x14ac:dyDescent="0.25">
      <c r="D706" s="34"/>
    </row>
    <row r="707" spans="2:4" x14ac:dyDescent="0.25">
      <c r="D707" s="34"/>
    </row>
    <row r="708" spans="2:4" x14ac:dyDescent="0.25">
      <c r="B708" s="21"/>
    </row>
    <row r="709" spans="2:4" x14ac:dyDescent="0.25">
      <c r="B709" s="21"/>
    </row>
    <row r="710" spans="2:4" x14ac:dyDescent="0.25">
      <c r="B710" s="21"/>
    </row>
    <row r="711" spans="2:4" x14ac:dyDescent="0.25">
      <c r="B711" s="21"/>
    </row>
    <row r="712" spans="2:4" x14ac:dyDescent="0.25">
      <c r="B712" s="21"/>
    </row>
    <row r="713" spans="2:4" x14ac:dyDescent="0.25">
      <c r="B713" s="21"/>
    </row>
    <row r="714" spans="2:4" x14ac:dyDescent="0.25">
      <c r="B714" s="21"/>
    </row>
    <row r="715" spans="2:4" x14ac:dyDescent="0.25">
      <c r="B715" s="21"/>
    </row>
    <row r="716" spans="2:4" x14ac:dyDescent="0.25">
      <c r="B716" s="21"/>
    </row>
    <row r="717" spans="2:4" x14ac:dyDescent="0.25">
      <c r="B717" s="21"/>
    </row>
    <row r="718" spans="2:4" x14ac:dyDescent="0.25">
      <c r="B718" s="21"/>
    </row>
    <row r="719" spans="2:4" x14ac:dyDescent="0.25">
      <c r="B719" s="21"/>
    </row>
    <row r="720" spans="2:4" x14ac:dyDescent="0.25">
      <c r="B720" s="21"/>
    </row>
    <row r="721" spans="2:2" x14ac:dyDescent="0.25">
      <c r="B721" s="21"/>
    </row>
    <row r="722" spans="2:2" x14ac:dyDescent="0.25">
      <c r="B722" s="21"/>
    </row>
    <row r="723" spans="2:2" x14ac:dyDescent="0.25">
      <c r="B723" s="21"/>
    </row>
    <row r="724" spans="2:2" x14ac:dyDescent="0.25">
      <c r="B724" s="21"/>
    </row>
    <row r="725" spans="2:2" x14ac:dyDescent="0.25">
      <c r="B725" s="21"/>
    </row>
    <row r="726" spans="2:2" x14ac:dyDescent="0.25">
      <c r="B726" s="21"/>
    </row>
    <row r="727" spans="2:2" x14ac:dyDescent="0.25">
      <c r="B727" s="21"/>
    </row>
    <row r="728" spans="2:2" x14ac:dyDescent="0.25">
      <c r="B728" s="21"/>
    </row>
    <row r="729" spans="2:2" x14ac:dyDescent="0.25">
      <c r="B729" s="21"/>
    </row>
    <row r="730" spans="2:2" x14ac:dyDescent="0.25">
      <c r="B730" s="21"/>
    </row>
    <row r="731" spans="2:2" x14ac:dyDescent="0.25">
      <c r="B731" s="21"/>
    </row>
    <row r="732" spans="2:2" x14ac:dyDescent="0.25">
      <c r="B732" s="21"/>
    </row>
    <row r="733" spans="2:2" x14ac:dyDescent="0.25">
      <c r="B733" s="21"/>
    </row>
    <row r="734" spans="2:2" x14ac:dyDescent="0.25">
      <c r="B734" s="21"/>
    </row>
    <row r="735" spans="2:2" x14ac:dyDescent="0.25">
      <c r="B735" s="21"/>
    </row>
    <row r="736" spans="2:2" x14ac:dyDescent="0.25">
      <c r="B736" s="21"/>
    </row>
    <row r="737" spans="2:2" x14ac:dyDescent="0.25">
      <c r="B737" s="21"/>
    </row>
    <row r="738" spans="2:2" x14ac:dyDescent="0.25">
      <c r="B738" s="21"/>
    </row>
    <row r="739" spans="2:2" x14ac:dyDescent="0.25">
      <c r="B739" s="21"/>
    </row>
    <row r="740" spans="2:2" x14ac:dyDescent="0.25">
      <c r="B740" s="21"/>
    </row>
    <row r="741" spans="2:2" x14ac:dyDescent="0.25">
      <c r="B741" s="21"/>
    </row>
    <row r="742" spans="2:2" x14ac:dyDescent="0.25">
      <c r="B742" s="21"/>
    </row>
    <row r="743" spans="2:2" x14ac:dyDescent="0.25">
      <c r="B743" s="21"/>
    </row>
    <row r="744" spans="2:2" x14ac:dyDescent="0.25">
      <c r="B744" s="21"/>
    </row>
    <row r="745" spans="2:2" x14ac:dyDescent="0.25">
      <c r="B745" s="21"/>
    </row>
    <row r="746" spans="2:2" x14ac:dyDescent="0.25">
      <c r="B746" s="21"/>
    </row>
    <row r="747" spans="2:2" x14ac:dyDescent="0.25">
      <c r="B747" s="21"/>
    </row>
    <row r="748" spans="2:2" x14ac:dyDescent="0.25">
      <c r="B748" s="21"/>
    </row>
    <row r="749" spans="2:2" x14ac:dyDescent="0.25">
      <c r="B749" s="21"/>
    </row>
    <row r="750" spans="2:2" x14ac:dyDescent="0.25">
      <c r="B750" s="21"/>
    </row>
    <row r="751" spans="2:2" x14ac:dyDescent="0.25">
      <c r="B751" s="21"/>
    </row>
    <row r="752" spans="2:2" x14ac:dyDescent="0.25">
      <c r="B752" s="21"/>
    </row>
    <row r="753" spans="2:2" x14ac:dyDescent="0.25">
      <c r="B753" s="21"/>
    </row>
    <row r="754" spans="2:2" x14ac:dyDescent="0.25">
      <c r="B754" s="21"/>
    </row>
    <row r="755" spans="2:2" x14ac:dyDescent="0.25">
      <c r="B755" s="21"/>
    </row>
    <row r="756" spans="2:2" x14ac:dyDescent="0.25">
      <c r="B756" s="21"/>
    </row>
    <row r="757" spans="2:2" x14ac:dyDescent="0.25">
      <c r="B757" s="21"/>
    </row>
    <row r="758" spans="2:2" x14ac:dyDescent="0.25">
      <c r="B758" s="21"/>
    </row>
    <row r="759" spans="2:2" x14ac:dyDescent="0.25">
      <c r="B759" s="21"/>
    </row>
    <row r="760" spans="2:2" x14ac:dyDescent="0.25">
      <c r="B760" s="21"/>
    </row>
    <row r="761" spans="2:2" x14ac:dyDescent="0.25">
      <c r="B761" s="21"/>
    </row>
    <row r="762" spans="2:2" x14ac:dyDescent="0.25">
      <c r="B762" s="21"/>
    </row>
    <row r="763" spans="2:2" x14ac:dyDescent="0.25">
      <c r="B763" s="21"/>
    </row>
    <row r="764" spans="2:2" x14ac:dyDescent="0.25">
      <c r="B764" s="21"/>
    </row>
    <row r="765" spans="2:2" x14ac:dyDescent="0.25">
      <c r="B765" s="21"/>
    </row>
    <row r="766" spans="2:2" x14ac:dyDescent="0.25">
      <c r="B766" s="21"/>
    </row>
    <row r="767" spans="2:2" x14ac:dyDescent="0.25">
      <c r="B767" s="21"/>
    </row>
    <row r="768" spans="2:2" x14ac:dyDescent="0.25">
      <c r="B768" s="21"/>
    </row>
    <row r="769" spans="2:2" x14ac:dyDescent="0.25">
      <c r="B769" s="21"/>
    </row>
    <row r="770" spans="2:2" x14ac:dyDescent="0.25">
      <c r="B770" s="21"/>
    </row>
    <row r="771" spans="2:2" x14ac:dyDescent="0.25">
      <c r="B771" s="21"/>
    </row>
    <row r="772" spans="2:2" x14ac:dyDescent="0.25">
      <c r="B772" s="21"/>
    </row>
    <row r="773" spans="2:2" x14ac:dyDescent="0.25">
      <c r="B773" s="21"/>
    </row>
    <row r="774" spans="2:2" x14ac:dyDescent="0.25">
      <c r="B774" s="21"/>
    </row>
    <row r="775" spans="2:2" x14ac:dyDescent="0.25">
      <c r="B775" s="21"/>
    </row>
    <row r="776" spans="2:2" x14ac:dyDescent="0.25">
      <c r="B776" s="21"/>
    </row>
    <row r="777" spans="2:2" x14ac:dyDescent="0.25">
      <c r="B777" s="21"/>
    </row>
    <row r="778" spans="2:2" x14ac:dyDescent="0.25">
      <c r="B778" s="21"/>
    </row>
    <row r="779" spans="2:2" x14ac:dyDescent="0.25">
      <c r="B779" s="21"/>
    </row>
    <row r="780" spans="2:2" x14ac:dyDescent="0.25">
      <c r="B780" s="21"/>
    </row>
    <row r="781" spans="2:2" x14ac:dyDescent="0.25">
      <c r="B781" s="21"/>
    </row>
    <row r="782" spans="2:2" x14ac:dyDescent="0.25">
      <c r="B782" s="21"/>
    </row>
    <row r="783" spans="2:2" x14ac:dyDescent="0.25">
      <c r="B783" s="21"/>
    </row>
    <row r="784" spans="2:2" x14ac:dyDescent="0.25">
      <c r="B784" s="21"/>
    </row>
    <row r="785" spans="2:2" x14ac:dyDescent="0.25">
      <c r="B785" s="21"/>
    </row>
    <row r="786" spans="2:2" x14ac:dyDescent="0.25">
      <c r="B786" s="21"/>
    </row>
    <row r="787" spans="2:2" x14ac:dyDescent="0.25">
      <c r="B787" s="21"/>
    </row>
    <row r="788" spans="2:2" x14ac:dyDescent="0.25">
      <c r="B788" s="21"/>
    </row>
    <row r="789" spans="2:2" x14ac:dyDescent="0.25">
      <c r="B789" s="21"/>
    </row>
    <row r="790" spans="2:2" x14ac:dyDescent="0.25">
      <c r="B790" s="21"/>
    </row>
    <row r="791" spans="2:2" x14ac:dyDescent="0.25">
      <c r="B791" s="21"/>
    </row>
    <row r="792" spans="2:2" x14ac:dyDescent="0.25">
      <c r="B792" s="21"/>
    </row>
    <row r="793" spans="2:2" x14ac:dyDescent="0.25">
      <c r="B793" s="21"/>
    </row>
    <row r="794" spans="2:2" x14ac:dyDescent="0.25">
      <c r="B794" s="21"/>
    </row>
    <row r="795" spans="2:2" x14ac:dyDescent="0.25">
      <c r="B795" s="21"/>
    </row>
    <row r="796" spans="2:2" x14ac:dyDescent="0.25">
      <c r="B796" s="21"/>
    </row>
    <row r="797" spans="2:2" x14ac:dyDescent="0.25">
      <c r="B797" s="21"/>
    </row>
    <row r="798" spans="2:2" x14ac:dyDescent="0.25">
      <c r="B798" s="21"/>
    </row>
    <row r="799" spans="2:2" x14ac:dyDescent="0.25">
      <c r="B799" s="21"/>
    </row>
    <row r="800" spans="2:2" x14ac:dyDescent="0.25">
      <c r="B800" s="21"/>
    </row>
    <row r="801" spans="2:2" x14ac:dyDescent="0.25">
      <c r="B801" s="21"/>
    </row>
    <row r="802" spans="2:2" x14ac:dyDescent="0.25">
      <c r="B802" s="21"/>
    </row>
    <row r="803" spans="2:2" x14ac:dyDescent="0.25">
      <c r="B803" s="21"/>
    </row>
    <row r="804" spans="2:2" x14ac:dyDescent="0.25">
      <c r="B804" s="21"/>
    </row>
    <row r="805" spans="2:2" x14ac:dyDescent="0.25">
      <c r="B805" s="21"/>
    </row>
    <row r="806" spans="2:2" x14ac:dyDescent="0.25">
      <c r="B806" s="21"/>
    </row>
    <row r="807" spans="2:2" x14ac:dyDescent="0.25">
      <c r="B807" s="21"/>
    </row>
    <row r="808" spans="2:2" x14ac:dyDescent="0.25">
      <c r="B808" s="21"/>
    </row>
    <row r="809" spans="2:2" x14ac:dyDescent="0.25">
      <c r="B809" s="21"/>
    </row>
    <row r="810" spans="2:2" x14ac:dyDescent="0.25">
      <c r="B810" s="21"/>
    </row>
    <row r="811" spans="2:2" x14ac:dyDescent="0.25">
      <c r="B811" s="21"/>
    </row>
    <row r="812" spans="2:2" x14ac:dyDescent="0.25">
      <c r="B812" s="21"/>
    </row>
    <row r="813" spans="2:2" x14ac:dyDescent="0.25">
      <c r="B813" s="21"/>
    </row>
    <row r="814" spans="2:2" x14ac:dyDescent="0.25">
      <c r="B814" s="21"/>
    </row>
    <row r="815" spans="2:2" x14ac:dyDescent="0.25">
      <c r="B815" s="21"/>
    </row>
    <row r="816" spans="2:2" x14ac:dyDescent="0.25">
      <c r="B816" s="21"/>
    </row>
    <row r="817" spans="2:2" x14ac:dyDescent="0.25">
      <c r="B817" s="21"/>
    </row>
    <row r="818" spans="2:2" x14ac:dyDescent="0.25">
      <c r="B818" s="21"/>
    </row>
    <row r="819" spans="2:2" x14ac:dyDescent="0.25">
      <c r="B819" s="21"/>
    </row>
    <row r="820" spans="2:2" x14ac:dyDescent="0.25">
      <c r="B820" s="21"/>
    </row>
    <row r="821" spans="2:2" x14ac:dyDescent="0.25">
      <c r="B821" s="21"/>
    </row>
    <row r="822" spans="2:2" x14ac:dyDescent="0.25">
      <c r="B822" s="21"/>
    </row>
    <row r="823" spans="2:2" x14ac:dyDescent="0.25">
      <c r="B823" s="21"/>
    </row>
    <row r="824" spans="2:2" x14ac:dyDescent="0.25">
      <c r="B824" s="21"/>
    </row>
    <row r="825" spans="2:2" x14ac:dyDescent="0.25">
      <c r="B825" s="21"/>
    </row>
    <row r="826" spans="2:2" x14ac:dyDescent="0.25">
      <c r="B826" s="21"/>
    </row>
    <row r="827" spans="2:2" x14ac:dyDescent="0.25">
      <c r="B827" s="21"/>
    </row>
    <row r="828" spans="2:2" x14ac:dyDescent="0.25">
      <c r="B828" s="21"/>
    </row>
    <row r="829" spans="2:2" x14ac:dyDescent="0.25">
      <c r="B829" s="21"/>
    </row>
    <row r="830" spans="2:2" x14ac:dyDescent="0.25">
      <c r="B830" s="30"/>
    </row>
    <row r="831" spans="2:2" x14ac:dyDescent="0.25">
      <c r="B831" s="21"/>
    </row>
    <row r="832" spans="2:2" x14ac:dyDescent="0.25">
      <c r="B832" s="21"/>
    </row>
    <row r="833" spans="2:2" x14ac:dyDescent="0.25">
      <c r="B833" s="21"/>
    </row>
    <row r="834" spans="2:2" x14ac:dyDescent="0.25">
      <c r="B834" s="21"/>
    </row>
    <row r="835" spans="2:2" x14ac:dyDescent="0.25">
      <c r="B835" s="21"/>
    </row>
    <row r="836" spans="2:2" x14ac:dyDescent="0.25">
      <c r="B836" s="21"/>
    </row>
    <row r="837" spans="2:2" x14ac:dyDescent="0.25">
      <c r="B837" s="21"/>
    </row>
    <row r="838" spans="2:2" x14ac:dyDescent="0.25">
      <c r="B838" s="21"/>
    </row>
    <row r="839" spans="2:2" x14ac:dyDescent="0.25">
      <c r="B839" s="21"/>
    </row>
    <row r="840" spans="2:2" x14ac:dyDescent="0.25">
      <c r="B840" s="21"/>
    </row>
    <row r="841" spans="2:2" x14ac:dyDescent="0.25">
      <c r="B841" s="21"/>
    </row>
    <row r="842" spans="2:2" x14ac:dyDescent="0.25">
      <c r="B842" s="21"/>
    </row>
    <row r="843" spans="2:2" x14ac:dyDescent="0.25">
      <c r="B843" s="21"/>
    </row>
    <row r="844" spans="2:2" x14ac:dyDescent="0.25">
      <c r="B844" s="21"/>
    </row>
    <row r="845" spans="2:2" x14ac:dyDescent="0.25">
      <c r="B845" s="21"/>
    </row>
    <row r="846" spans="2:2" x14ac:dyDescent="0.25">
      <c r="B846" s="21"/>
    </row>
    <row r="847" spans="2:2" x14ac:dyDescent="0.25">
      <c r="B847" s="21"/>
    </row>
    <row r="848" spans="2:2" x14ac:dyDescent="0.25">
      <c r="B848" s="21"/>
    </row>
    <row r="849" spans="2:2" x14ac:dyDescent="0.25">
      <c r="B849" s="21"/>
    </row>
    <row r="850" spans="2:2" x14ac:dyDescent="0.25">
      <c r="B850" s="21"/>
    </row>
    <row r="851" spans="2:2" x14ac:dyDescent="0.25">
      <c r="B851" s="21"/>
    </row>
    <row r="852" spans="2:2" x14ac:dyDescent="0.25">
      <c r="B852" s="21"/>
    </row>
    <row r="853" spans="2:2" x14ac:dyDescent="0.25">
      <c r="B853" s="21"/>
    </row>
    <row r="854" spans="2:2" x14ac:dyDescent="0.25">
      <c r="B854" s="21"/>
    </row>
    <row r="855" spans="2:2" x14ac:dyDescent="0.25">
      <c r="B855" s="21"/>
    </row>
    <row r="856" spans="2:2" x14ac:dyDescent="0.25">
      <c r="B856" s="21"/>
    </row>
    <row r="857" spans="2:2" x14ac:dyDescent="0.25">
      <c r="B857" s="21"/>
    </row>
    <row r="858" spans="2:2" x14ac:dyDescent="0.25">
      <c r="B858" s="21"/>
    </row>
    <row r="859" spans="2:2" x14ac:dyDescent="0.25">
      <c r="B859" s="21"/>
    </row>
    <row r="860" spans="2:2" x14ac:dyDescent="0.25">
      <c r="B860" s="21"/>
    </row>
    <row r="861" spans="2:2" x14ac:dyDescent="0.25">
      <c r="B861" s="21"/>
    </row>
    <row r="862" spans="2:2" x14ac:dyDescent="0.25">
      <c r="B862" s="21"/>
    </row>
    <row r="863" spans="2:2" x14ac:dyDescent="0.25">
      <c r="B863" s="21"/>
    </row>
    <row r="864" spans="2:2" x14ac:dyDescent="0.25">
      <c r="B864" s="21"/>
    </row>
    <row r="865" spans="2:4" x14ac:dyDescent="0.25">
      <c r="B865" s="21"/>
    </row>
    <row r="866" spans="2:4" x14ac:dyDescent="0.25">
      <c r="B866" s="21"/>
    </row>
    <row r="867" spans="2:4" x14ac:dyDescent="0.25">
      <c r="B867" s="21"/>
    </row>
    <row r="868" spans="2:4" x14ac:dyDescent="0.25">
      <c r="B868" s="21"/>
      <c r="D868" s="35"/>
    </row>
    <row r="869" spans="2:4" x14ac:dyDescent="0.25">
      <c r="B869" s="21"/>
    </row>
    <row r="870" spans="2:4" x14ac:dyDescent="0.25">
      <c r="B870" s="21"/>
    </row>
    <row r="871" spans="2:4" x14ac:dyDescent="0.25">
      <c r="B871" s="21"/>
    </row>
    <row r="872" spans="2:4" x14ac:dyDescent="0.25">
      <c r="B872" s="21"/>
    </row>
    <row r="873" spans="2:4" x14ac:dyDescent="0.25">
      <c r="B873" s="21"/>
    </row>
    <row r="874" spans="2:4" x14ac:dyDescent="0.25">
      <c r="B874" s="21"/>
      <c r="D874" s="35"/>
    </row>
    <row r="875" spans="2:4" x14ac:dyDescent="0.25">
      <c r="B875" s="21"/>
    </row>
    <row r="876" spans="2:4" x14ac:dyDescent="0.25">
      <c r="B876" s="21"/>
    </row>
    <row r="877" spans="2:4" x14ac:dyDescent="0.25">
      <c r="B877" s="21"/>
    </row>
    <row r="878" spans="2:4" x14ac:dyDescent="0.25">
      <c r="B878" s="21"/>
    </row>
    <row r="879" spans="2:4" x14ac:dyDescent="0.25">
      <c r="B879" s="21"/>
    </row>
    <row r="880" spans="2:4" x14ac:dyDescent="0.25">
      <c r="B880" s="21"/>
    </row>
    <row r="881" spans="2:4" x14ac:dyDescent="0.25">
      <c r="B881" s="21"/>
    </row>
    <row r="882" spans="2:4" x14ac:dyDescent="0.25">
      <c r="B882" s="21"/>
    </row>
    <row r="883" spans="2:4" x14ac:dyDescent="0.25">
      <c r="B883" s="21"/>
    </row>
    <row r="884" spans="2:4" x14ac:dyDescent="0.25">
      <c r="B884" s="21"/>
    </row>
    <row r="885" spans="2:4" x14ac:dyDescent="0.25">
      <c r="B885" s="21"/>
      <c r="D885" s="36"/>
    </row>
    <row r="886" spans="2:4" x14ac:dyDescent="0.25">
      <c r="B886" s="21"/>
      <c r="D886" s="36"/>
    </row>
    <row r="887" spans="2:4" x14ac:dyDescent="0.25">
      <c r="B887" s="21"/>
    </row>
    <row r="888" spans="2:4" x14ac:dyDescent="0.25">
      <c r="B888" s="21"/>
    </row>
    <row r="889" spans="2:4" x14ac:dyDescent="0.25">
      <c r="B889" s="21"/>
    </row>
    <row r="890" spans="2:4" x14ac:dyDescent="0.25">
      <c r="B890" s="21"/>
    </row>
    <row r="891" spans="2:4" x14ac:dyDescent="0.25">
      <c r="B891" s="21"/>
    </row>
    <row r="892" spans="2:4" x14ac:dyDescent="0.25">
      <c r="B892" s="21"/>
    </row>
    <row r="893" spans="2:4" x14ac:dyDescent="0.25">
      <c r="B893" s="21"/>
    </row>
    <row r="894" spans="2:4" x14ac:dyDescent="0.25">
      <c r="B894" s="21"/>
    </row>
    <row r="895" spans="2:4" x14ac:dyDescent="0.25">
      <c r="B895" s="21"/>
    </row>
    <row r="896" spans="2:4" x14ac:dyDescent="0.25">
      <c r="B896" s="21"/>
      <c r="D896" s="36"/>
    </row>
    <row r="897" spans="2:4" x14ac:dyDescent="0.25">
      <c r="B897" s="21"/>
    </row>
    <row r="898" spans="2:4" x14ac:dyDescent="0.25">
      <c r="B898" s="21"/>
    </row>
    <row r="899" spans="2:4" x14ac:dyDescent="0.25">
      <c r="B899" s="21"/>
    </row>
    <row r="900" spans="2:4" x14ac:dyDescent="0.25">
      <c r="B900" s="21"/>
      <c r="D900" s="36"/>
    </row>
    <row r="901" spans="2:4" x14ac:dyDescent="0.25">
      <c r="B901" s="21"/>
    </row>
    <row r="902" spans="2:4" x14ac:dyDescent="0.25">
      <c r="B902" s="21"/>
    </row>
    <row r="903" spans="2:4" x14ac:dyDescent="0.25">
      <c r="B903" s="21"/>
    </row>
    <row r="904" spans="2:4" x14ac:dyDescent="0.25">
      <c r="B904" s="21"/>
    </row>
    <row r="905" spans="2:4" x14ac:dyDescent="0.25">
      <c r="B905" s="21"/>
    </row>
    <row r="906" spans="2:4" x14ac:dyDescent="0.25">
      <c r="B906" s="21"/>
    </row>
    <row r="907" spans="2:4" x14ac:dyDescent="0.25">
      <c r="B907" s="21"/>
    </row>
    <row r="908" spans="2:4" x14ac:dyDescent="0.25">
      <c r="B908" s="21"/>
      <c r="D908" s="36"/>
    </row>
    <row r="909" spans="2:4" x14ac:dyDescent="0.25">
      <c r="B909" s="21"/>
    </row>
    <row r="910" spans="2:4" x14ac:dyDescent="0.25">
      <c r="B910" s="21"/>
    </row>
    <row r="911" spans="2:4" x14ac:dyDescent="0.25">
      <c r="B911" s="21"/>
    </row>
    <row r="912" spans="2:4" x14ac:dyDescent="0.25">
      <c r="B912" s="21"/>
    </row>
    <row r="913" spans="2:2" x14ac:dyDescent="0.25">
      <c r="B913" s="21"/>
    </row>
    <row r="914" spans="2:2" x14ac:dyDescent="0.25">
      <c r="B914" s="21"/>
    </row>
    <row r="915" spans="2:2" x14ac:dyDescent="0.25">
      <c r="B915" s="21"/>
    </row>
    <row r="916" spans="2:2" x14ac:dyDescent="0.25">
      <c r="B916" s="21"/>
    </row>
    <row r="917" spans="2:2" x14ac:dyDescent="0.25">
      <c r="B917" s="21"/>
    </row>
    <row r="918" spans="2:2" x14ac:dyDescent="0.25">
      <c r="B918" s="21"/>
    </row>
    <row r="919" spans="2:2" x14ac:dyDescent="0.25">
      <c r="B919" s="21"/>
    </row>
    <row r="920" spans="2:2" x14ac:dyDescent="0.25">
      <c r="B920" s="21"/>
    </row>
    <row r="921" spans="2:2" x14ac:dyDescent="0.25">
      <c r="B921" s="21"/>
    </row>
    <row r="922" spans="2:2" x14ac:dyDescent="0.25">
      <c r="B922" s="21"/>
    </row>
    <row r="923" spans="2:2" x14ac:dyDescent="0.25">
      <c r="B923" s="21"/>
    </row>
    <row r="924" spans="2:2" x14ac:dyDescent="0.25">
      <c r="B924" s="21"/>
    </row>
    <row r="925" spans="2:2" x14ac:dyDescent="0.25">
      <c r="B925" s="21"/>
    </row>
    <row r="926" spans="2:2" x14ac:dyDescent="0.25">
      <c r="B926" s="21"/>
    </row>
    <row r="927" spans="2:2" x14ac:dyDescent="0.25">
      <c r="B927" s="21"/>
    </row>
    <row r="928" spans="2:2" x14ac:dyDescent="0.25">
      <c r="B928" s="21"/>
    </row>
    <row r="929" spans="2:2" x14ac:dyDescent="0.25">
      <c r="B929" s="21"/>
    </row>
    <row r="930" spans="2:2" x14ac:dyDescent="0.25">
      <c r="B930" s="21"/>
    </row>
    <row r="931" spans="2:2" x14ac:dyDescent="0.25">
      <c r="B931" s="21"/>
    </row>
    <row r="932" spans="2:2" x14ac:dyDescent="0.25">
      <c r="B932" s="21"/>
    </row>
    <row r="933" spans="2:2" x14ac:dyDescent="0.25">
      <c r="B933" s="21"/>
    </row>
    <row r="934" spans="2:2" x14ac:dyDescent="0.25">
      <c r="B934" s="21"/>
    </row>
    <row r="935" spans="2:2" x14ac:dyDescent="0.25">
      <c r="B935" s="21"/>
    </row>
    <row r="936" spans="2:2" x14ac:dyDescent="0.25">
      <c r="B936" s="21"/>
    </row>
    <row r="937" spans="2:2" x14ac:dyDescent="0.25">
      <c r="B937" s="21"/>
    </row>
    <row r="938" spans="2:2" x14ac:dyDescent="0.25">
      <c r="B938" s="21"/>
    </row>
    <row r="939" spans="2:2" x14ac:dyDescent="0.25">
      <c r="B939" s="21"/>
    </row>
    <row r="940" spans="2:2" x14ac:dyDescent="0.25">
      <c r="B940" s="21"/>
    </row>
    <row r="941" spans="2:2" x14ac:dyDescent="0.25">
      <c r="B941" s="21"/>
    </row>
    <row r="942" spans="2:2" x14ac:dyDescent="0.25">
      <c r="B942" s="21"/>
    </row>
    <row r="943" spans="2:2" x14ac:dyDescent="0.25">
      <c r="B943" s="21"/>
    </row>
    <row r="944" spans="2:2" x14ac:dyDescent="0.25">
      <c r="B944" s="21"/>
    </row>
    <row r="945" spans="2:4" x14ac:dyDescent="0.25">
      <c r="B945" s="21"/>
    </row>
    <row r="946" spans="2:4" x14ac:dyDescent="0.25">
      <c r="B946" s="21"/>
    </row>
    <row r="947" spans="2:4" x14ac:dyDescent="0.25">
      <c r="B947" s="21"/>
    </row>
    <row r="948" spans="2:4" x14ac:dyDescent="0.25">
      <c r="B948" s="21"/>
    </row>
    <row r="949" spans="2:4" x14ac:dyDescent="0.25">
      <c r="B949" s="21"/>
      <c r="D949" s="34"/>
    </row>
    <row r="950" spans="2:4" x14ac:dyDescent="0.25">
      <c r="B950" s="21"/>
    </row>
    <row r="951" spans="2:4" x14ac:dyDescent="0.25">
      <c r="B951" s="21"/>
    </row>
    <row r="952" spans="2:4" x14ac:dyDescent="0.25">
      <c r="B952" s="21"/>
    </row>
    <row r="953" spans="2:4" x14ac:dyDescent="0.25">
      <c r="B953" s="21"/>
    </row>
    <row r="954" spans="2:4" x14ac:dyDescent="0.25">
      <c r="B954" s="21"/>
    </row>
    <row r="955" spans="2:4" x14ac:dyDescent="0.25">
      <c r="B955" s="21"/>
    </row>
    <row r="956" spans="2:4" x14ac:dyDescent="0.25">
      <c r="B956" s="21"/>
    </row>
    <row r="957" spans="2:4" x14ac:dyDescent="0.25">
      <c r="B957" s="21"/>
    </row>
    <row r="958" spans="2:4" x14ac:dyDescent="0.25">
      <c r="B958" s="21"/>
    </row>
    <row r="959" spans="2:4" x14ac:dyDescent="0.25">
      <c r="B959" s="37"/>
    </row>
    <row r="960" spans="2:4" x14ac:dyDescent="0.25">
      <c r="B960" s="21"/>
    </row>
    <row r="961" spans="2:6" x14ac:dyDescent="0.25">
      <c r="B961" s="21"/>
      <c r="D961" s="34"/>
    </row>
    <row r="962" spans="2:6" x14ac:dyDescent="0.25">
      <c r="B962" s="21"/>
    </row>
    <row r="963" spans="2:6" x14ac:dyDescent="0.25">
      <c r="B963" s="21"/>
      <c r="D963" s="36"/>
    </row>
    <row r="964" spans="2:6" x14ac:dyDescent="0.25">
      <c r="B964" s="21"/>
    </row>
    <row r="965" spans="2:6" x14ac:dyDescent="0.25">
      <c r="B965" s="21"/>
    </row>
    <row r="966" spans="2:6" x14ac:dyDescent="0.25">
      <c r="B966" s="21"/>
    </row>
    <row r="967" spans="2:6" x14ac:dyDescent="0.25">
      <c r="B967" s="21"/>
    </row>
    <row r="968" spans="2:6" x14ac:dyDescent="0.25">
      <c r="B968" s="21"/>
    </row>
    <row r="969" spans="2:6" x14ac:dyDescent="0.25">
      <c r="B969" s="21"/>
      <c r="F969" s="2"/>
    </row>
    <row r="970" spans="2:6" x14ac:dyDescent="0.25">
      <c r="B970" s="21"/>
      <c r="E970" s="31"/>
      <c r="F970" s="2"/>
    </row>
    <row r="971" spans="2:6" x14ac:dyDescent="0.25">
      <c r="B971" s="21"/>
      <c r="E971" s="31"/>
    </row>
    <row r="972" spans="2:6" x14ac:dyDescent="0.25">
      <c r="B972" s="21"/>
    </row>
    <row r="973" spans="2:6" x14ac:dyDescent="0.25">
      <c r="B973" s="21"/>
    </row>
    <row r="974" spans="2:6" x14ac:dyDescent="0.25">
      <c r="B974" s="21"/>
    </row>
    <row r="975" spans="2:6" x14ac:dyDescent="0.25">
      <c r="B975" s="21"/>
    </row>
    <row r="976" spans="2:6" x14ac:dyDescent="0.25">
      <c r="B976" s="21"/>
    </row>
    <row r="977" spans="2:4" x14ac:dyDescent="0.25">
      <c r="B977" s="21"/>
    </row>
    <row r="978" spans="2:4" x14ac:dyDescent="0.25">
      <c r="B978" s="21"/>
    </row>
    <row r="979" spans="2:4" x14ac:dyDescent="0.25">
      <c r="B979" s="21"/>
    </row>
    <row r="980" spans="2:4" x14ac:dyDescent="0.25">
      <c r="B980" s="21"/>
    </row>
    <row r="981" spans="2:4" x14ac:dyDescent="0.25">
      <c r="B981" s="21"/>
    </row>
    <row r="982" spans="2:4" x14ac:dyDescent="0.25">
      <c r="B982" s="21"/>
      <c r="D982" s="38"/>
    </row>
    <row r="983" spans="2:4" x14ac:dyDescent="0.25">
      <c r="B983" s="21"/>
    </row>
    <row r="984" spans="2:4" x14ac:dyDescent="0.25">
      <c r="B984" s="21"/>
    </row>
    <row r="985" spans="2:4" x14ac:dyDescent="0.25">
      <c r="B985" s="21"/>
    </row>
    <row r="986" spans="2:4" x14ac:dyDescent="0.25">
      <c r="B986" s="21"/>
    </row>
    <row r="987" spans="2:4" x14ac:dyDescent="0.25">
      <c r="B987" s="21"/>
    </row>
    <row r="988" spans="2:4" x14ac:dyDescent="0.25">
      <c r="B988" s="21"/>
    </row>
    <row r="989" spans="2:4" x14ac:dyDescent="0.25">
      <c r="B989" s="21"/>
    </row>
    <row r="990" spans="2:4" x14ac:dyDescent="0.25">
      <c r="B990" s="21"/>
    </row>
    <row r="991" spans="2:4" x14ac:dyDescent="0.25">
      <c r="B991" s="21"/>
    </row>
    <row r="992" spans="2:4" x14ac:dyDescent="0.25">
      <c r="B992" s="21"/>
    </row>
    <row r="993" spans="2:2" x14ac:dyDescent="0.25">
      <c r="B993" s="21"/>
    </row>
    <row r="994" spans="2:2" x14ac:dyDescent="0.25">
      <c r="B994" s="21"/>
    </row>
    <row r="995" spans="2:2" x14ac:dyDescent="0.25">
      <c r="B995" s="21"/>
    </row>
    <row r="996" spans="2:2" x14ac:dyDescent="0.25">
      <c r="B996" s="37"/>
    </row>
    <row r="997" spans="2:2" x14ac:dyDescent="0.25">
      <c r="B997" s="21"/>
    </row>
    <row r="998" spans="2:2" x14ac:dyDescent="0.25">
      <c r="B998" s="21"/>
    </row>
    <row r="999" spans="2:2" x14ac:dyDescent="0.25">
      <c r="B999" s="21"/>
    </row>
    <row r="1000" spans="2:2" x14ac:dyDescent="0.25">
      <c r="B1000" s="21"/>
    </row>
    <row r="1001" spans="2:2" x14ac:dyDescent="0.25">
      <c r="B1001" s="21"/>
    </row>
    <row r="1002" spans="2:2" x14ac:dyDescent="0.25">
      <c r="B1002" s="21"/>
    </row>
    <row r="1003" spans="2:2" x14ac:dyDescent="0.25">
      <c r="B1003" s="21"/>
    </row>
    <row r="1004" spans="2:2" x14ac:dyDescent="0.25">
      <c r="B1004" s="21"/>
    </row>
    <row r="1005" spans="2:2" x14ac:dyDescent="0.25">
      <c r="B1005" s="21"/>
    </row>
    <row r="1006" spans="2:2" x14ac:dyDescent="0.25">
      <c r="B1006" s="21"/>
    </row>
    <row r="1007" spans="2:2" x14ac:dyDescent="0.25">
      <c r="B1007" s="21"/>
    </row>
    <row r="1008" spans="2:2" x14ac:dyDescent="0.25">
      <c r="B1008" s="21"/>
    </row>
    <row r="1009" spans="2:3" x14ac:dyDescent="0.25">
      <c r="B1009" s="21"/>
    </row>
    <row r="1010" spans="2:3" x14ac:dyDescent="0.25">
      <c r="B1010" s="21"/>
    </row>
    <row r="1011" spans="2:3" x14ac:dyDescent="0.25">
      <c r="B1011" s="21"/>
    </row>
    <row r="1012" spans="2:3" x14ac:dyDescent="0.25">
      <c r="B1012" s="21"/>
    </row>
    <row r="1013" spans="2:3" x14ac:dyDescent="0.25">
      <c r="B1013" s="21"/>
    </row>
    <row r="1014" spans="2:3" x14ac:dyDescent="0.25">
      <c r="B1014" s="21"/>
    </row>
    <row r="1015" spans="2:3" x14ac:dyDescent="0.25">
      <c r="B1015" s="21"/>
    </row>
    <row r="1016" spans="2:3" x14ac:dyDescent="0.25">
      <c r="B1016" s="21"/>
    </row>
    <row r="1017" spans="2:3" x14ac:dyDescent="0.25">
      <c r="B1017" s="21"/>
    </row>
    <row r="1018" spans="2:3" x14ac:dyDescent="0.25">
      <c r="B1018" s="21"/>
    </row>
    <row r="1019" spans="2:3" x14ac:dyDescent="0.25">
      <c r="B1019" s="21"/>
    </row>
    <row r="1020" spans="2:3" x14ac:dyDescent="0.25">
      <c r="B1020" s="21"/>
    </row>
    <row r="1021" spans="2:3" x14ac:dyDescent="0.25">
      <c r="B1021" s="21"/>
      <c r="C1021" s="39"/>
    </row>
    <row r="1022" spans="2:3" x14ac:dyDescent="0.25">
      <c r="B1022" s="21"/>
    </row>
    <row r="1023" spans="2:3" x14ac:dyDescent="0.25">
      <c r="B1023" s="21"/>
    </row>
    <row r="1024" spans="2:3" x14ac:dyDescent="0.25">
      <c r="B1024" s="21"/>
      <c r="C1024" s="39"/>
    </row>
    <row r="1025" spans="2:4" x14ac:dyDescent="0.25">
      <c r="B1025" s="21"/>
    </row>
    <row r="1026" spans="2:4" x14ac:dyDescent="0.25">
      <c r="B1026" s="21"/>
    </row>
    <row r="1027" spans="2:4" x14ac:dyDescent="0.25">
      <c r="B1027" s="21"/>
    </row>
    <row r="1028" spans="2:4" x14ac:dyDescent="0.25">
      <c r="B1028" s="21"/>
    </row>
    <row r="1029" spans="2:4" x14ac:dyDescent="0.25">
      <c r="B1029" s="21"/>
    </row>
    <row r="1030" spans="2:4" x14ac:dyDescent="0.25">
      <c r="B1030" s="21"/>
    </row>
    <row r="1031" spans="2:4" x14ac:dyDescent="0.25">
      <c r="B1031" s="21"/>
    </row>
    <row r="1032" spans="2:4" x14ac:dyDescent="0.25">
      <c r="B1032" s="21"/>
    </row>
    <row r="1033" spans="2:4" x14ac:dyDescent="0.25">
      <c r="B1033" s="21"/>
    </row>
    <row r="1034" spans="2:4" x14ac:dyDescent="0.25">
      <c r="B1034" s="21"/>
    </row>
    <row r="1035" spans="2:4" x14ac:dyDescent="0.25">
      <c r="B1035" s="21"/>
    </row>
    <row r="1036" spans="2:4" x14ac:dyDescent="0.25">
      <c r="B1036" s="21"/>
    </row>
    <row r="1037" spans="2:4" x14ac:dyDescent="0.25">
      <c r="B1037" s="21"/>
    </row>
    <row r="1038" spans="2:4" x14ac:dyDescent="0.25">
      <c r="B1038" s="21"/>
      <c r="D1038" s="35"/>
    </row>
    <row r="1039" spans="2:4" x14ac:dyDescent="0.25">
      <c r="B1039" s="21"/>
    </row>
    <row r="1040" spans="2:4" x14ac:dyDescent="0.25">
      <c r="B1040" s="21"/>
      <c r="D1040" s="35"/>
    </row>
    <row r="1041" spans="2:4" x14ac:dyDescent="0.25">
      <c r="B1041" s="21"/>
    </row>
    <row r="1042" spans="2:4" x14ac:dyDescent="0.25">
      <c r="B1042" s="21"/>
    </row>
    <row r="1043" spans="2:4" x14ac:dyDescent="0.25">
      <c r="B1043" s="21"/>
    </row>
    <row r="1044" spans="2:4" x14ac:dyDescent="0.25">
      <c r="B1044" s="21"/>
    </row>
    <row r="1045" spans="2:4" x14ac:dyDescent="0.25">
      <c r="B1045" s="21"/>
    </row>
    <row r="1046" spans="2:4" x14ac:dyDescent="0.25">
      <c r="B1046" s="21"/>
    </row>
    <row r="1047" spans="2:4" x14ac:dyDescent="0.25">
      <c r="B1047" s="21"/>
    </row>
    <row r="1048" spans="2:4" x14ac:dyDescent="0.25">
      <c r="B1048" s="21"/>
    </row>
    <row r="1049" spans="2:4" x14ac:dyDescent="0.25">
      <c r="B1049" s="21"/>
    </row>
    <row r="1050" spans="2:4" x14ac:dyDescent="0.25">
      <c r="B1050" s="21"/>
    </row>
    <row r="1051" spans="2:4" x14ac:dyDescent="0.25">
      <c r="B1051" s="21"/>
    </row>
    <row r="1052" spans="2:4" x14ac:dyDescent="0.25">
      <c r="B1052" s="21"/>
      <c r="D1052" s="35"/>
    </row>
    <row r="1053" spans="2:4" x14ac:dyDescent="0.25">
      <c r="B1053" s="21"/>
      <c r="D1053" s="35"/>
    </row>
    <row r="1054" spans="2:4" x14ac:dyDescent="0.25">
      <c r="B1054" s="21"/>
    </row>
    <row r="1055" spans="2:4" x14ac:dyDescent="0.25">
      <c r="B1055" s="21"/>
    </row>
    <row r="1056" spans="2:4" x14ac:dyDescent="0.25">
      <c r="B1056" s="21"/>
      <c r="D1056" s="35"/>
    </row>
    <row r="1057" spans="2:3" x14ac:dyDescent="0.25">
      <c r="B1057" s="21"/>
    </row>
    <row r="1058" spans="2:3" x14ac:dyDescent="0.25">
      <c r="B1058" s="21"/>
    </row>
    <row r="1059" spans="2:3" x14ac:dyDescent="0.25">
      <c r="B1059" s="21"/>
    </row>
    <row r="1060" spans="2:3" x14ac:dyDescent="0.25">
      <c r="B1060" s="21"/>
    </row>
    <row r="1061" spans="2:3" x14ac:dyDescent="0.25">
      <c r="B1061" s="21"/>
    </row>
    <row r="1062" spans="2:3" x14ac:dyDescent="0.25">
      <c r="B1062" s="21"/>
    </row>
    <row r="1063" spans="2:3" x14ac:dyDescent="0.25">
      <c r="B1063" s="21"/>
    </row>
    <row r="1064" spans="2:3" x14ac:dyDescent="0.25">
      <c r="B1064" s="21"/>
    </row>
    <row r="1065" spans="2:3" x14ac:dyDescent="0.25">
      <c r="B1065" s="21"/>
    </row>
    <row r="1066" spans="2:3" x14ac:dyDescent="0.25">
      <c r="B1066" s="21"/>
    </row>
    <row r="1067" spans="2:3" x14ac:dyDescent="0.25">
      <c r="B1067" s="21"/>
    </row>
    <row r="1068" spans="2:3" x14ac:dyDescent="0.25">
      <c r="B1068" s="21"/>
    </row>
    <row r="1069" spans="2:3" x14ac:dyDescent="0.25">
      <c r="B1069" s="21"/>
    </row>
    <row r="1070" spans="2:3" x14ac:dyDescent="0.25">
      <c r="B1070" s="21"/>
    </row>
    <row r="1071" spans="2:3" x14ac:dyDescent="0.25">
      <c r="B1071" s="21"/>
      <c r="C1071" s="39"/>
    </row>
    <row r="1072" spans="2:3" x14ac:dyDescent="0.25">
      <c r="B1072" s="21"/>
    </row>
    <row r="1073" spans="2:2" x14ac:dyDescent="0.25">
      <c r="B1073" s="21"/>
    </row>
    <row r="1074" spans="2:2" x14ac:dyDescent="0.25">
      <c r="B1074" s="21"/>
    </row>
    <row r="1075" spans="2:2" x14ac:dyDescent="0.25">
      <c r="B1075" s="21"/>
    </row>
    <row r="1076" spans="2:2" x14ac:dyDescent="0.25">
      <c r="B1076" s="21"/>
    </row>
    <row r="1077" spans="2:2" x14ac:dyDescent="0.25">
      <c r="B1077" s="21"/>
    </row>
    <row r="1078" spans="2:2" x14ac:dyDescent="0.25">
      <c r="B1078" s="21"/>
    </row>
    <row r="1079" spans="2:2" x14ac:dyDescent="0.25">
      <c r="B1079" s="21"/>
    </row>
    <row r="1080" spans="2:2" x14ac:dyDescent="0.25">
      <c r="B1080" s="21"/>
    </row>
    <row r="1081" spans="2:2" x14ac:dyDescent="0.25">
      <c r="B1081" s="21"/>
    </row>
    <row r="1082" spans="2:2" x14ac:dyDescent="0.25">
      <c r="B1082" s="21"/>
    </row>
    <row r="1083" spans="2:2" x14ac:dyDescent="0.25">
      <c r="B1083" s="21"/>
    </row>
    <row r="1084" spans="2:2" x14ac:dyDescent="0.25">
      <c r="B1084" s="21"/>
    </row>
    <row r="1085" spans="2:2" x14ac:dyDescent="0.25">
      <c r="B1085" s="21"/>
    </row>
    <row r="1086" spans="2:2" x14ac:dyDescent="0.25">
      <c r="B1086" s="21"/>
    </row>
    <row r="1087" spans="2:2" x14ac:dyDescent="0.25">
      <c r="B1087" s="21"/>
    </row>
    <row r="1088" spans="2:2" x14ac:dyDescent="0.25">
      <c r="B1088" s="21"/>
    </row>
    <row r="1089" spans="2:4" x14ac:dyDescent="0.25">
      <c r="B1089" s="21"/>
    </row>
    <row r="1090" spans="2:4" x14ac:dyDescent="0.25">
      <c r="B1090" s="21"/>
    </row>
    <row r="1091" spans="2:4" x14ac:dyDescent="0.25">
      <c r="B1091" s="21"/>
    </row>
    <row r="1092" spans="2:4" x14ac:dyDescent="0.25">
      <c r="B1092" s="21"/>
    </row>
    <row r="1093" spans="2:4" x14ac:dyDescent="0.25">
      <c r="B1093" s="21"/>
      <c r="C1093" s="39"/>
    </row>
    <row r="1094" spans="2:4" x14ac:dyDescent="0.25">
      <c r="B1094" s="21"/>
    </row>
    <row r="1095" spans="2:4" x14ac:dyDescent="0.25">
      <c r="B1095" s="21"/>
    </row>
    <row r="1096" spans="2:4" x14ac:dyDescent="0.25">
      <c r="B1096" s="21"/>
    </row>
    <row r="1097" spans="2:4" x14ac:dyDescent="0.25">
      <c r="B1097" s="21"/>
    </row>
    <row r="1098" spans="2:4" x14ac:dyDescent="0.25">
      <c r="B1098" s="21"/>
    </row>
    <row r="1099" spans="2:4" x14ac:dyDescent="0.25">
      <c r="B1099" s="21"/>
      <c r="D1099" s="34"/>
    </row>
    <row r="1100" spans="2:4" x14ac:dyDescent="0.25">
      <c r="B1100" s="21"/>
    </row>
    <row r="1101" spans="2:4" x14ac:dyDescent="0.25">
      <c r="B1101" s="21"/>
    </row>
    <row r="1102" spans="2:4" x14ac:dyDescent="0.25">
      <c r="B1102" s="21"/>
    </row>
    <row r="1103" spans="2:4" x14ac:dyDescent="0.25">
      <c r="B1103" s="21"/>
    </row>
    <row r="1104" spans="2:4" x14ac:dyDescent="0.25">
      <c r="B1104" s="21"/>
    </row>
    <row r="1105" spans="2:3" x14ac:dyDescent="0.25">
      <c r="B1105" s="21"/>
    </row>
    <row r="1106" spans="2:3" x14ac:dyDescent="0.25">
      <c r="B1106" s="21"/>
    </row>
    <row r="1107" spans="2:3" x14ac:dyDescent="0.25">
      <c r="B1107" s="21"/>
    </row>
    <row r="1108" spans="2:3" x14ac:dyDescent="0.25">
      <c r="B1108" s="21"/>
    </row>
    <row r="1109" spans="2:3" x14ac:dyDescent="0.25">
      <c r="B1109" s="21"/>
    </row>
    <row r="1110" spans="2:3" x14ac:dyDescent="0.25">
      <c r="B1110" s="21"/>
    </row>
    <row r="1111" spans="2:3" x14ac:dyDescent="0.25">
      <c r="B1111" s="21"/>
    </row>
    <row r="1112" spans="2:3" x14ac:dyDescent="0.25">
      <c r="B1112" s="21"/>
    </row>
    <row r="1113" spans="2:3" x14ac:dyDescent="0.25">
      <c r="B1113" s="21"/>
      <c r="C1113" s="39"/>
    </row>
    <row r="1114" spans="2:3" x14ac:dyDescent="0.25">
      <c r="B1114" s="21"/>
    </row>
    <row r="1115" spans="2:3" x14ac:dyDescent="0.25">
      <c r="B1115" s="21"/>
    </row>
    <row r="1116" spans="2:3" x14ac:dyDescent="0.25">
      <c r="B1116" s="21"/>
    </row>
    <row r="1117" spans="2:3" x14ac:dyDescent="0.25">
      <c r="B1117" s="21"/>
    </row>
    <row r="1118" spans="2:3" x14ac:dyDescent="0.25">
      <c r="B1118" s="21"/>
    </row>
    <row r="1119" spans="2:3" x14ac:dyDescent="0.25">
      <c r="B1119" s="21"/>
    </row>
    <row r="1120" spans="2:3" x14ac:dyDescent="0.25">
      <c r="B1120" s="21"/>
    </row>
    <row r="1121" spans="2:2" x14ac:dyDescent="0.25">
      <c r="B1121" s="21"/>
    </row>
    <row r="1122" spans="2:2" x14ac:dyDescent="0.25">
      <c r="B1122" s="21"/>
    </row>
    <row r="1123" spans="2:2" x14ac:dyDescent="0.25">
      <c r="B1123" s="21"/>
    </row>
    <row r="1124" spans="2:2" x14ac:dyDescent="0.25">
      <c r="B1124" s="21"/>
    </row>
    <row r="1125" spans="2:2" x14ac:dyDescent="0.25">
      <c r="B1125" s="21"/>
    </row>
    <row r="1126" spans="2:2" x14ac:dyDescent="0.25">
      <c r="B1126" s="21"/>
    </row>
    <row r="1127" spans="2:2" x14ac:dyDescent="0.25">
      <c r="B1127" s="21"/>
    </row>
    <row r="1128" spans="2:2" x14ac:dyDescent="0.25">
      <c r="B1128" s="21"/>
    </row>
    <row r="1129" spans="2:2" x14ac:dyDescent="0.25">
      <c r="B1129" s="21"/>
    </row>
    <row r="1130" spans="2:2" x14ac:dyDescent="0.25">
      <c r="B1130" s="21"/>
    </row>
    <row r="1131" spans="2:2" x14ac:dyDescent="0.25">
      <c r="B1131" s="21"/>
    </row>
    <row r="1132" spans="2:2" x14ac:dyDescent="0.25">
      <c r="B1132" s="21"/>
    </row>
    <row r="1133" spans="2:2" x14ac:dyDescent="0.25">
      <c r="B1133" s="21"/>
    </row>
    <row r="1134" spans="2:2" x14ac:dyDescent="0.25">
      <c r="B1134" s="21"/>
    </row>
    <row r="1135" spans="2:2" x14ac:dyDescent="0.25">
      <c r="B1135" s="21"/>
    </row>
    <row r="1136" spans="2:2" x14ac:dyDescent="0.25">
      <c r="B1136" s="21"/>
    </row>
    <row r="1137" spans="2:2" x14ac:dyDescent="0.25">
      <c r="B1137" s="21"/>
    </row>
    <row r="1138" spans="2:2" x14ac:dyDescent="0.25">
      <c r="B1138" s="21"/>
    </row>
    <row r="1139" spans="2:2" x14ac:dyDescent="0.25">
      <c r="B1139" s="21"/>
    </row>
    <row r="1140" spans="2:2" x14ac:dyDescent="0.25">
      <c r="B1140" s="21"/>
    </row>
    <row r="1141" spans="2:2" x14ac:dyDescent="0.25">
      <c r="B1141" s="21"/>
    </row>
    <row r="1142" spans="2:2" x14ac:dyDescent="0.25">
      <c r="B1142" s="21"/>
    </row>
    <row r="1143" spans="2:2" x14ac:dyDescent="0.25">
      <c r="B1143" s="21"/>
    </row>
    <row r="1144" spans="2:2" x14ac:dyDescent="0.25">
      <c r="B1144" s="21"/>
    </row>
    <row r="1145" spans="2:2" x14ac:dyDescent="0.25">
      <c r="B1145" s="21"/>
    </row>
    <row r="1146" spans="2:2" x14ac:dyDescent="0.25">
      <c r="B1146" s="21"/>
    </row>
    <row r="1147" spans="2:2" x14ac:dyDescent="0.25">
      <c r="B1147" s="21"/>
    </row>
    <row r="1148" spans="2:2" x14ac:dyDescent="0.25">
      <c r="B1148" s="21"/>
    </row>
    <row r="1149" spans="2:2" x14ac:dyDescent="0.25">
      <c r="B1149" s="21"/>
    </row>
    <row r="1150" spans="2:2" x14ac:dyDescent="0.25">
      <c r="B1150" s="21"/>
    </row>
    <row r="1151" spans="2:2" x14ac:dyDescent="0.25">
      <c r="B1151" s="21"/>
    </row>
    <row r="1152" spans="2:2" x14ac:dyDescent="0.25">
      <c r="B1152" s="21"/>
    </row>
    <row r="1153" spans="2:2" x14ac:dyDescent="0.25">
      <c r="B1153" s="21"/>
    </row>
    <row r="1154" spans="2:2" x14ac:dyDescent="0.25">
      <c r="B1154" s="21"/>
    </row>
    <row r="1155" spans="2:2" x14ac:dyDescent="0.25">
      <c r="B1155" s="21"/>
    </row>
    <row r="1156" spans="2:2" x14ac:dyDescent="0.25">
      <c r="B1156" s="21"/>
    </row>
    <row r="1157" spans="2:2" x14ac:dyDescent="0.25">
      <c r="B1157" s="21"/>
    </row>
    <row r="1158" spans="2:2" x14ac:dyDescent="0.25">
      <c r="B1158" s="21"/>
    </row>
    <row r="1159" spans="2:2" x14ac:dyDescent="0.25">
      <c r="B1159" s="21"/>
    </row>
    <row r="1160" spans="2:2" x14ac:dyDescent="0.25">
      <c r="B1160" s="21"/>
    </row>
    <row r="1161" spans="2:2" x14ac:dyDescent="0.25">
      <c r="B1161" s="21"/>
    </row>
    <row r="1162" spans="2:2" x14ac:dyDescent="0.25">
      <c r="B1162" s="21"/>
    </row>
    <row r="1163" spans="2:2" x14ac:dyDescent="0.25">
      <c r="B1163" s="21"/>
    </row>
    <row r="1164" spans="2:2" x14ac:dyDescent="0.25">
      <c r="B1164" s="21"/>
    </row>
    <row r="1165" spans="2:2" x14ac:dyDescent="0.25">
      <c r="B1165" s="21"/>
    </row>
    <row r="1166" spans="2:2" x14ac:dyDescent="0.25">
      <c r="B1166" s="21"/>
    </row>
    <row r="1167" spans="2:2" x14ac:dyDescent="0.25">
      <c r="B1167" s="21"/>
    </row>
    <row r="1168" spans="2:2" x14ac:dyDescent="0.25">
      <c r="B1168" s="21"/>
    </row>
    <row r="1169" spans="2:6" x14ac:dyDescent="0.25">
      <c r="B1169" s="37"/>
    </row>
    <row r="1170" spans="2:6" x14ac:dyDescent="0.25">
      <c r="B1170" s="37"/>
      <c r="C1170" s="39"/>
    </row>
    <row r="1171" spans="2:6" x14ac:dyDescent="0.25">
      <c r="B1171" s="37"/>
      <c r="C1171" s="39"/>
    </row>
    <row r="1172" spans="2:6" x14ac:dyDescent="0.25">
      <c r="B1172" s="21"/>
    </row>
    <row r="1173" spans="2:6" x14ac:dyDescent="0.25">
      <c r="B1173" s="21"/>
      <c r="C1173" s="39"/>
    </row>
    <row r="1174" spans="2:6" x14ac:dyDescent="0.25">
      <c r="B1174" s="37"/>
    </row>
    <row r="1175" spans="2:6" ht="383.25" customHeight="1" x14ac:dyDescent="0.25"/>
    <row r="1176" spans="2:6" x14ac:dyDescent="0.25">
      <c r="B1176" s="40"/>
    </row>
    <row r="1177" spans="2:6" x14ac:dyDescent="0.25">
      <c r="B1177" s="37"/>
    </row>
    <row r="1178" spans="2:6" x14ac:dyDescent="0.25">
      <c r="B1178" s="37"/>
    </row>
    <row r="1179" spans="2:6" x14ac:dyDescent="0.25">
      <c r="B1179" s="37"/>
      <c r="C1179" s="39"/>
    </row>
    <row r="1180" spans="2:6" x14ac:dyDescent="0.25">
      <c r="B1180" s="37"/>
    </row>
    <row r="1181" spans="2:6" x14ac:dyDescent="0.25">
      <c r="B1181" s="37"/>
    </row>
    <row r="1182" spans="2:6" ht="364.5" customHeight="1" x14ac:dyDescent="0.25">
      <c r="B1182" s="37"/>
    </row>
    <row r="1183" spans="2:6" x14ac:dyDescent="0.25">
      <c r="B1183" s="21"/>
      <c r="C1183" s="39"/>
    </row>
    <row r="1184" spans="2:6" x14ac:dyDescent="0.25">
      <c r="B1184" s="21"/>
      <c r="C1184" s="39"/>
      <c r="F1184" s="2"/>
    </row>
    <row r="1185" spans="2:5" x14ac:dyDescent="0.25">
      <c r="B1185" s="37"/>
      <c r="C1185" s="39"/>
      <c r="E1185" s="31"/>
    </row>
    <row r="1186" spans="2:5" x14ac:dyDescent="0.25">
      <c r="B1186" s="37"/>
    </row>
    <row r="1187" spans="2:5" x14ac:dyDescent="0.25">
      <c r="B1187" s="21"/>
    </row>
    <row r="1188" spans="2:5" x14ac:dyDescent="0.25">
      <c r="B1188" s="37"/>
    </row>
    <row r="1189" spans="2:5" x14ac:dyDescent="0.25">
      <c r="B1189" s="37"/>
      <c r="C1189" s="39"/>
    </row>
    <row r="1190" spans="2:5" x14ac:dyDescent="0.25">
      <c r="B1190" s="37"/>
      <c r="C1190" s="39"/>
    </row>
    <row r="1191" spans="2:5" x14ac:dyDescent="0.25">
      <c r="B1191" s="37"/>
      <c r="C1191" s="39"/>
    </row>
    <row r="1192" spans="2:5" x14ac:dyDescent="0.25">
      <c r="B1192" s="37"/>
    </row>
    <row r="1193" spans="2:5" x14ac:dyDescent="0.25">
      <c r="B1193" s="21"/>
    </row>
    <row r="1194" spans="2:5" x14ac:dyDescent="0.25">
      <c r="B1194" s="37"/>
    </row>
    <row r="1195" spans="2:5" x14ac:dyDescent="0.25">
      <c r="B1195" s="37"/>
      <c r="C1195" s="39"/>
    </row>
    <row r="1196" spans="2:5" x14ac:dyDescent="0.25">
      <c r="B1196" s="21"/>
      <c r="C1196" s="39"/>
    </row>
    <row r="1197" spans="2:5" x14ac:dyDescent="0.25">
      <c r="B1197" s="21"/>
    </row>
    <row r="1198" spans="2:5" x14ac:dyDescent="0.25">
      <c r="B1198" s="37"/>
    </row>
    <row r="1199" spans="2:5" x14ac:dyDescent="0.25">
      <c r="B1199" s="37"/>
    </row>
    <row r="1200" spans="2:5" x14ac:dyDescent="0.25">
      <c r="B1200" s="28"/>
      <c r="C1200" s="39"/>
    </row>
    <row r="1201" spans="2:6" x14ac:dyDescent="0.25">
      <c r="B1201" s="37"/>
      <c r="C1201" s="39"/>
    </row>
    <row r="1202" spans="2:6" x14ac:dyDescent="0.25">
      <c r="B1202" s="37"/>
      <c r="C1202" s="39"/>
    </row>
    <row r="1203" spans="2:6" x14ac:dyDescent="0.25">
      <c r="B1203" s="21"/>
      <c r="C1203" s="39"/>
    </row>
    <row r="1204" spans="2:6" x14ac:dyDescent="0.25">
      <c r="B1204" s="21"/>
      <c r="F1204" s="2"/>
    </row>
    <row r="1205" spans="2:6" x14ac:dyDescent="0.25">
      <c r="B1205" s="21"/>
      <c r="E1205" s="31"/>
    </row>
    <row r="1206" spans="2:6" x14ac:dyDescent="0.25">
      <c r="B1206" s="21"/>
    </row>
    <row r="1207" spans="2:6" x14ac:dyDescent="0.25">
      <c r="B1207" s="21"/>
    </row>
    <row r="1208" spans="2:6" x14ac:dyDescent="0.25">
      <c r="B1208" s="21"/>
    </row>
    <row r="1209" spans="2:6" x14ac:dyDescent="0.25">
      <c r="B1209" s="21"/>
      <c r="F1209" s="2"/>
    </row>
    <row r="1210" spans="2:6" x14ac:dyDescent="0.25">
      <c r="B1210" s="21"/>
      <c r="E1210" s="31"/>
    </row>
    <row r="1211" spans="2:6" x14ac:dyDescent="0.25">
      <c r="B1211" s="21"/>
    </row>
    <row r="1212" spans="2:6" x14ac:dyDescent="0.25">
      <c r="B1212" s="21"/>
    </row>
    <row r="1213" spans="2:6" x14ac:dyDescent="0.25">
      <c r="B1213" s="21"/>
    </row>
    <row r="1214" spans="2:6" x14ac:dyDescent="0.25">
      <c r="B1214" s="21"/>
      <c r="F1214" s="2"/>
    </row>
    <row r="1215" spans="2:6" x14ac:dyDescent="0.25">
      <c r="B1215" s="21"/>
      <c r="E1215" s="31"/>
    </row>
    <row r="1217" spans="2:6" x14ac:dyDescent="0.25">
      <c r="F1217" s="2"/>
    </row>
    <row r="1218" spans="2:6" x14ac:dyDescent="0.25">
      <c r="B1218" s="21"/>
      <c r="E1218" s="31"/>
    </row>
    <row r="1220" spans="2:6" x14ac:dyDescent="0.25">
      <c r="F1220" s="2"/>
    </row>
    <row r="1221" spans="2:6" x14ac:dyDescent="0.25">
      <c r="B1221" s="21"/>
      <c r="E1221" s="31"/>
    </row>
    <row r="1222" spans="2:6" x14ac:dyDescent="0.25">
      <c r="B1222" s="21"/>
    </row>
    <row r="1223" spans="2:6" x14ac:dyDescent="0.25">
      <c r="B1223" s="21"/>
    </row>
    <row r="1224" spans="2:6" x14ac:dyDescent="0.25">
      <c r="B1224" s="21"/>
    </row>
    <row r="1225" spans="2:6" x14ac:dyDescent="0.25">
      <c r="B1225" s="21"/>
    </row>
    <row r="1226" spans="2:6" x14ac:dyDescent="0.25">
      <c r="B1226" s="21"/>
      <c r="F1226" s="2"/>
    </row>
    <row r="1227" spans="2:6" x14ac:dyDescent="0.25">
      <c r="B1227" s="21"/>
      <c r="E1227" s="31"/>
      <c r="F1227" s="2"/>
    </row>
    <row r="1228" spans="2:6" x14ac:dyDescent="0.25">
      <c r="B1228" s="21"/>
      <c r="E1228" s="31"/>
    </row>
    <row r="1230" spans="2:6" x14ac:dyDescent="0.25">
      <c r="F1230" s="2"/>
    </row>
    <row r="1231" spans="2:6" x14ac:dyDescent="0.25">
      <c r="B1231" s="21"/>
      <c r="E1231" s="31"/>
    </row>
    <row r="1232" spans="2:6" x14ac:dyDescent="0.25">
      <c r="F1232" s="2"/>
    </row>
    <row r="1233" spans="2:5" x14ac:dyDescent="0.25">
      <c r="B1233" s="21"/>
      <c r="E1233" s="31"/>
    </row>
    <row r="1234" spans="2:5" x14ac:dyDescent="0.25">
      <c r="B1234" s="21"/>
    </row>
    <row r="1235" spans="2:5" x14ac:dyDescent="0.25">
      <c r="B1235" s="21"/>
    </row>
    <row r="1236" spans="2:5" x14ac:dyDescent="0.25">
      <c r="B1236" s="21"/>
    </row>
    <row r="1237" spans="2:5" x14ac:dyDescent="0.25">
      <c r="B1237" s="21"/>
    </row>
    <row r="1238" spans="2:5" x14ac:dyDescent="0.25">
      <c r="B1238" s="21"/>
    </row>
    <row r="1239" spans="2:5" x14ac:dyDescent="0.25">
      <c r="B1239" s="21"/>
    </row>
    <row r="1240" spans="2:5" x14ac:dyDescent="0.25">
      <c r="B1240" s="21"/>
    </row>
    <row r="1241" spans="2:5" x14ac:dyDescent="0.25">
      <c r="B1241" s="21"/>
    </row>
    <row r="1242" spans="2:5" x14ac:dyDescent="0.25">
      <c r="B1242" s="21"/>
    </row>
    <row r="1243" spans="2:5" x14ac:dyDescent="0.25">
      <c r="B1243" s="21"/>
    </row>
    <row r="1244" spans="2:5" x14ac:dyDescent="0.25">
      <c r="B1244" s="21"/>
    </row>
    <row r="1245" spans="2:5" x14ac:dyDescent="0.25">
      <c r="B1245" s="21"/>
    </row>
    <row r="1246" spans="2:5" x14ac:dyDescent="0.25">
      <c r="B1246" s="21"/>
    </row>
    <row r="1247" spans="2:5" x14ac:dyDescent="0.25">
      <c r="B1247" s="21"/>
    </row>
    <row r="1248" spans="2:5" x14ac:dyDescent="0.25">
      <c r="B1248" s="21"/>
    </row>
    <row r="1249" spans="2:2" x14ac:dyDescent="0.25">
      <c r="B1249" s="21"/>
    </row>
    <row r="1250" spans="2:2" x14ac:dyDescent="0.25">
      <c r="B1250" s="21"/>
    </row>
    <row r="1251" spans="2:2" x14ac:dyDescent="0.25">
      <c r="B1251" s="21"/>
    </row>
    <row r="1252" spans="2:2" x14ac:dyDescent="0.25">
      <c r="B1252" s="21"/>
    </row>
    <row r="1254" spans="2:2" x14ac:dyDescent="0.25">
      <c r="B1254" s="21"/>
    </row>
    <row r="1255" spans="2:2" x14ac:dyDescent="0.25">
      <c r="B1255" s="21"/>
    </row>
    <row r="1257" spans="2:2" x14ac:dyDescent="0.25">
      <c r="B1257" s="21"/>
    </row>
    <row r="1258" spans="2:2" x14ac:dyDescent="0.25">
      <c r="B1258" s="21"/>
    </row>
    <row r="1260" spans="2:2" x14ac:dyDescent="0.25">
      <c r="B1260" s="21"/>
    </row>
    <row r="1261" spans="2:2" x14ac:dyDescent="0.25">
      <c r="B1261" s="21"/>
    </row>
    <row r="1263" spans="2:2" x14ac:dyDescent="0.25">
      <c r="B1263" s="21"/>
    </row>
    <row r="1264" spans="2:2" x14ac:dyDescent="0.25">
      <c r="B1264" s="21"/>
    </row>
    <row r="1265" spans="2:2" x14ac:dyDescent="0.25">
      <c r="B1265" s="21"/>
    </row>
    <row r="1266" spans="2:2" x14ac:dyDescent="0.25">
      <c r="B1266" s="21"/>
    </row>
    <row r="1267" spans="2:2" x14ac:dyDescent="0.25">
      <c r="B1267" s="21"/>
    </row>
    <row r="1268" spans="2:2" x14ac:dyDescent="0.25">
      <c r="B1268" s="21"/>
    </row>
    <row r="1269" spans="2:2" x14ac:dyDescent="0.25">
      <c r="B1269" s="21"/>
    </row>
    <row r="1270" spans="2:2" x14ac:dyDescent="0.25">
      <c r="B1270" s="21"/>
    </row>
    <row r="1271" spans="2:2" x14ac:dyDescent="0.25">
      <c r="B1271" s="21"/>
    </row>
    <row r="1272" spans="2:2" x14ac:dyDescent="0.25">
      <c r="B1272" s="21"/>
    </row>
    <row r="1273" spans="2:2" x14ac:dyDescent="0.25">
      <c r="B1273" s="21"/>
    </row>
    <row r="1274" spans="2:2" x14ac:dyDescent="0.25">
      <c r="B1274" s="21"/>
    </row>
    <row r="1276" spans="2:2" x14ac:dyDescent="0.25">
      <c r="B1276" s="21"/>
    </row>
    <row r="1277" spans="2:2" x14ac:dyDescent="0.25">
      <c r="B1277" s="21"/>
    </row>
    <row r="1279" spans="2:2" x14ac:dyDescent="0.25">
      <c r="B1279" s="21"/>
    </row>
    <row r="1280" spans="2:2" x14ac:dyDescent="0.25">
      <c r="B1280" s="21"/>
    </row>
    <row r="1282" spans="2:6" x14ac:dyDescent="0.25">
      <c r="B1282" s="21"/>
    </row>
    <row r="1283" spans="2:6" x14ac:dyDescent="0.25">
      <c r="B1283" s="21"/>
    </row>
    <row r="1284" spans="2:6" x14ac:dyDescent="0.25">
      <c r="F1284" s="2"/>
    </row>
    <row r="1285" spans="2:6" x14ac:dyDescent="0.25">
      <c r="B1285" s="21"/>
      <c r="E1285" s="31"/>
    </row>
    <row r="1286" spans="2:6" x14ac:dyDescent="0.25">
      <c r="B1286" s="21"/>
    </row>
    <row r="1287" spans="2:6" x14ac:dyDescent="0.25">
      <c r="B1287" s="21"/>
    </row>
    <row r="1289" spans="2:6" x14ac:dyDescent="0.25">
      <c r="B1289" s="21"/>
    </row>
    <row r="1290" spans="2:6" x14ac:dyDescent="0.25">
      <c r="B1290" s="21"/>
    </row>
    <row r="1291" spans="2:6" x14ac:dyDescent="0.25">
      <c r="B1291" s="21"/>
    </row>
    <row r="1293" spans="2:6" x14ac:dyDescent="0.25">
      <c r="B1293" s="21"/>
    </row>
    <row r="1294" spans="2:6" x14ac:dyDescent="0.25">
      <c r="B1294" s="21"/>
    </row>
    <row r="1296" spans="2:6" x14ac:dyDescent="0.25">
      <c r="B1296" s="21"/>
    </row>
    <row r="1297" spans="2:6" x14ac:dyDescent="0.25">
      <c r="B1297" s="21"/>
    </row>
    <row r="1299" spans="2:6" x14ac:dyDescent="0.25">
      <c r="B1299" s="21"/>
    </row>
    <row r="1300" spans="2:6" x14ac:dyDescent="0.25">
      <c r="B1300" s="21"/>
    </row>
    <row r="1301" spans="2:6" x14ac:dyDescent="0.25">
      <c r="F1301" s="2"/>
    </row>
    <row r="1302" spans="2:6" x14ac:dyDescent="0.25">
      <c r="B1302" s="21"/>
      <c r="E1302" s="31"/>
      <c r="F1302" s="2"/>
    </row>
    <row r="1303" spans="2:6" x14ac:dyDescent="0.25">
      <c r="B1303" s="21"/>
      <c r="E1303" s="31"/>
      <c r="F1303" s="2"/>
    </row>
    <row r="1304" spans="2:6" x14ac:dyDescent="0.25">
      <c r="B1304" s="21"/>
      <c r="E1304" s="31"/>
      <c r="F1304" s="2"/>
    </row>
    <row r="1305" spans="2:6" x14ac:dyDescent="0.25">
      <c r="B1305" s="21"/>
      <c r="E1305" s="31"/>
      <c r="F1305" s="2"/>
    </row>
    <row r="1306" spans="2:6" x14ac:dyDescent="0.25">
      <c r="B1306" s="21"/>
      <c r="E1306" s="31"/>
      <c r="F1306" s="2"/>
    </row>
    <row r="1307" spans="2:6" x14ac:dyDescent="0.25">
      <c r="B1307" s="21"/>
      <c r="E1307" s="31"/>
      <c r="F1307" s="2"/>
    </row>
    <row r="1308" spans="2:6" x14ac:dyDescent="0.25">
      <c r="B1308" s="21"/>
      <c r="E1308" s="31"/>
      <c r="F1308" s="2"/>
    </row>
    <row r="1309" spans="2:6" x14ac:dyDescent="0.25">
      <c r="B1309" s="21"/>
      <c r="E1309" s="31"/>
      <c r="F1309" s="2"/>
    </row>
    <row r="1310" spans="2:6" x14ac:dyDescent="0.25">
      <c r="B1310" s="21"/>
      <c r="E1310" s="31"/>
      <c r="F1310" s="2"/>
    </row>
    <row r="1311" spans="2:6" x14ac:dyDescent="0.25">
      <c r="B1311" s="21"/>
      <c r="E1311" s="31"/>
      <c r="F1311" s="2"/>
    </row>
    <row r="1312" spans="2:6" x14ac:dyDescent="0.25">
      <c r="B1312" s="21"/>
      <c r="E1312" s="31"/>
    </row>
    <row r="1313" spans="2:6" x14ac:dyDescent="0.25">
      <c r="B1313" s="21"/>
    </row>
    <row r="1314" spans="2:6" x14ac:dyDescent="0.25">
      <c r="B1314" s="21"/>
    </row>
    <row r="1315" spans="2:6" x14ac:dyDescent="0.25">
      <c r="B1315" s="21"/>
    </row>
    <row r="1316" spans="2:6" x14ac:dyDescent="0.25">
      <c r="B1316" s="21"/>
      <c r="F1316" s="2"/>
    </row>
    <row r="1317" spans="2:6" x14ac:dyDescent="0.25">
      <c r="B1317" s="21"/>
      <c r="E1317" s="31"/>
    </row>
    <row r="1318" spans="2:6" x14ac:dyDescent="0.25">
      <c r="B1318" s="21"/>
    </row>
    <row r="1319" spans="2:6" x14ac:dyDescent="0.25">
      <c r="B1319" s="21"/>
    </row>
    <row r="1320" spans="2:6" x14ac:dyDescent="0.25">
      <c r="B1320" s="21"/>
    </row>
    <row r="1321" spans="2:6" x14ac:dyDescent="0.25">
      <c r="B1321" s="21"/>
      <c r="F1321" s="2"/>
    </row>
    <row r="1322" spans="2:6" x14ac:dyDescent="0.25">
      <c r="B1322" s="21"/>
      <c r="E1322" s="31"/>
    </row>
    <row r="1323" spans="2:6" x14ac:dyDescent="0.25">
      <c r="B1323" s="21"/>
    </row>
    <row r="1324" spans="2:6" x14ac:dyDescent="0.25">
      <c r="B1324" s="21"/>
    </row>
    <row r="1325" spans="2:6" x14ac:dyDescent="0.25">
      <c r="B1325" s="21"/>
    </row>
    <row r="1326" spans="2:6" x14ac:dyDescent="0.25">
      <c r="B1326" s="21"/>
      <c r="F1326" s="2"/>
    </row>
    <row r="1327" spans="2:6" x14ac:dyDescent="0.25">
      <c r="B1327" s="21"/>
      <c r="E1327" s="31"/>
    </row>
    <row r="1328" spans="2:6" x14ac:dyDescent="0.25">
      <c r="B1328" s="21"/>
    </row>
    <row r="1329" spans="2:6" x14ac:dyDescent="0.25">
      <c r="B1329" s="21"/>
    </row>
    <row r="1330" spans="2:6" x14ac:dyDescent="0.25">
      <c r="B1330" s="21"/>
    </row>
    <row r="1331" spans="2:6" x14ac:dyDescent="0.25">
      <c r="B1331" s="21"/>
      <c r="F1331" s="2"/>
    </row>
    <row r="1332" spans="2:6" x14ac:dyDescent="0.25">
      <c r="B1332" s="21"/>
      <c r="E1332" s="31"/>
    </row>
    <row r="1333" spans="2:6" x14ac:dyDescent="0.25">
      <c r="B1333" s="21"/>
    </row>
    <row r="1334" spans="2:6" x14ac:dyDescent="0.25">
      <c r="B1334" s="21"/>
      <c r="F1334" s="2"/>
    </row>
    <row r="1335" spans="2:6" x14ac:dyDescent="0.25">
      <c r="B1335" s="21"/>
      <c r="E1335" s="31"/>
    </row>
    <row r="1336" spans="2:6" x14ac:dyDescent="0.25">
      <c r="B1336" s="21"/>
    </row>
    <row r="1337" spans="2:6" x14ac:dyDescent="0.25">
      <c r="B1337" s="21"/>
      <c r="F1337" s="2"/>
    </row>
    <row r="1338" spans="2:6" x14ac:dyDescent="0.25">
      <c r="B1338" s="21"/>
      <c r="E1338" s="31"/>
    </row>
    <row r="1339" spans="2:6" x14ac:dyDescent="0.25">
      <c r="B1339" s="21"/>
    </row>
    <row r="1340" spans="2:6" x14ac:dyDescent="0.25">
      <c r="B1340" s="21"/>
    </row>
    <row r="1341" spans="2:6" x14ac:dyDescent="0.25">
      <c r="B1341" s="21"/>
    </row>
    <row r="1342" spans="2:6" x14ac:dyDescent="0.25">
      <c r="B1342" s="21"/>
      <c r="F1342" s="2"/>
    </row>
    <row r="1343" spans="2:6" x14ac:dyDescent="0.25">
      <c r="B1343" s="21"/>
      <c r="E1343" s="31"/>
    </row>
    <row r="1344" spans="2:6" x14ac:dyDescent="0.25">
      <c r="B1344" s="21"/>
    </row>
    <row r="1345" spans="2:6" x14ac:dyDescent="0.25">
      <c r="B1345" s="21"/>
    </row>
    <row r="1346" spans="2:6" x14ac:dyDescent="0.25">
      <c r="B1346" s="21"/>
    </row>
    <row r="1347" spans="2:6" x14ac:dyDescent="0.25">
      <c r="B1347" s="21"/>
      <c r="F1347" s="2"/>
    </row>
    <row r="1348" spans="2:6" x14ac:dyDescent="0.25">
      <c r="B1348" s="21"/>
      <c r="E1348" s="31"/>
    </row>
    <row r="1349" spans="2:6" x14ac:dyDescent="0.25">
      <c r="B1349" s="21"/>
    </row>
    <row r="1350" spans="2:6" x14ac:dyDescent="0.25">
      <c r="B1350" s="21"/>
    </row>
    <row r="1351" spans="2:6" x14ac:dyDescent="0.25">
      <c r="B1351" s="21"/>
    </row>
    <row r="1352" spans="2:6" x14ac:dyDescent="0.25">
      <c r="B1352" s="21"/>
      <c r="F1352" s="2"/>
    </row>
    <row r="1353" spans="2:6" x14ac:dyDescent="0.25">
      <c r="B1353" s="21"/>
      <c r="E1353" s="31"/>
    </row>
    <row r="1354" spans="2:6" x14ac:dyDescent="0.25">
      <c r="B1354" s="21"/>
    </row>
    <row r="1355" spans="2:6" x14ac:dyDescent="0.25">
      <c r="B1355" s="21"/>
      <c r="F1355" s="2"/>
    </row>
    <row r="1356" spans="2:6" x14ac:dyDescent="0.25">
      <c r="B1356" s="21"/>
      <c r="E1356" s="31"/>
    </row>
    <row r="1357" spans="2:6" x14ac:dyDescent="0.25">
      <c r="B1357" s="21"/>
    </row>
    <row r="1358" spans="2:6" x14ac:dyDescent="0.25">
      <c r="B1358" s="21"/>
      <c r="F1358" s="2"/>
    </row>
    <row r="1359" spans="2:6" x14ac:dyDescent="0.25">
      <c r="B1359" s="21"/>
      <c r="E1359" s="31"/>
    </row>
    <row r="1360" spans="2:6" x14ac:dyDescent="0.25">
      <c r="B1360" s="21"/>
    </row>
    <row r="1361" spans="2:6" x14ac:dyDescent="0.25">
      <c r="B1361" s="21"/>
      <c r="F1361" s="2"/>
    </row>
    <row r="1362" spans="2:6" x14ac:dyDescent="0.25">
      <c r="B1362" s="21"/>
      <c r="E1362" s="31"/>
    </row>
    <row r="1363" spans="2:6" x14ac:dyDescent="0.25">
      <c r="B1363" s="21"/>
    </row>
    <row r="1364" spans="2:6" x14ac:dyDescent="0.25">
      <c r="B1364" s="21"/>
      <c r="F1364" s="2"/>
    </row>
    <row r="1365" spans="2:6" x14ac:dyDescent="0.25">
      <c r="B1365" s="21"/>
      <c r="E1365" s="31"/>
    </row>
    <row r="1366" spans="2:6" x14ac:dyDescent="0.25">
      <c r="B1366" s="21"/>
    </row>
    <row r="1367" spans="2:6" x14ac:dyDescent="0.25">
      <c r="B1367" s="21"/>
      <c r="F1367" s="2"/>
    </row>
    <row r="1368" spans="2:6" x14ac:dyDescent="0.25">
      <c r="B1368" s="21"/>
      <c r="E1368" s="31"/>
      <c r="F1368" s="2"/>
    </row>
    <row r="1369" spans="2:6" x14ac:dyDescent="0.25">
      <c r="B1369" s="21"/>
      <c r="E1369" s="31"/>
    </row>
    <row r="1370" spans="2:6" x14ac:dyDescent="0.25">
      <c r="B1370" s="21"/>
    </row>
    <row r="1371" spans="2:6" x14ac:dyDescent="0.25">
      <c r="B1371" s="21"/>
      <c r="F1371" s="2"/>
    </row>
    <row r="1372" spans="2:6" x14ac:dyDescent="0.25">
      <c r="B1372" s="21"/>
      <c r="E1372" s="31"/>
    </row>
    <row r="1373" spans="2:6" x14ac:dyDescent="0.25">
      <c r="B1373" s="21"/>
    </row>
    <row r="1374" spans="2:6" x14ac:dyDescent="0.25">
      <c r="B1374" s="21"/>
      <c r="F1374" s="2"/>
    </row>
    <row r="1375" spans="2:6" x14ac:dyDescent="0.25">
      <c r="B1375" s="21"/>
      <c r="E1375" s="31"/>
    </row>
    <row r="1376" spans="2:6" x14ac:dyDescent="0.25">
      <c r="B1376" s="21"/>
    </row>
    <row r="1377" spans="2:6" x14ac:dyDescent="0.25">
      <c r="B1377" s="21"/>
      <c r="F1377" s="2"/>
    </row>
    <row r="1378" spans="2:6" x14ac:dyDescent="0.25">
      <c r="B1378" s="21"/>
      <c r="E1378" s="31"/>
      <c r="F1378" s="2"/>
    </row>
    <row r="1379" spans="2:6" x14ac:dyDescent="0.25">
      <c r="B1379" s="21"/>
      <c r="E1379" s="31"/>
      <c r="F1379" s="2"/>
    </row>
    <row r="1380" spans="2:6" x14ac:dyDescent="0.25">
      <c r="B1380" s="21"/>
      <c r="E1380" s="31"/>
      <c r="F1380" s="2"/>
    </row>
    <row r="1381" spans="2:6" x14ac:dyDescent="0.25">
      <c r="B1381" s="21"/>
      <c r="E1381" s="31"/>
      <c r="F1381" s="2"/>
    </row>
    <row r="1382" spans="2:6" x14ac:dyDescent="0.25">
      <c r="B1382" s="21"/>
      <c r="E1382" s="31"/>
      <c r="F1382" s="2"/>
    </row>
    <row r="1383" spans="2:6" x14ac:dyDescent="0.25">
      <c r="B1383" s="37"/>
      <c r="E1383" s="31"/>
      <c r="F1383" s="2"/>
    </row>
    <row r="1384" spans="2:6" x14ac:dyDescent="0.25">
      <c r="B1384" s="37"/>
      <c r="E1384" s="31"/>
      <c r="F1384" s="2"/>
    </row>
    <row r="1385" spans="2:6" x14ac:dyDescent="0.25">
      <c r="B1385" s="37"/>
      <c r="E1385" s="31"/>
      <c r="F1385" s="2"/>
    </row>
    <row r="1386" spans="2:6" x14ac:dyDescent="0.25">
      <c r="B1386" s="37"/>
      <c r="E1386" s="31"/>
      <c r="F1386" s="2"/>
    </row>
    <row r="1387" spans="2:6" x14ac:dyDescent="0.25">
      <c r="B1387" s="21"/>
      <c r="E1387" s="31"/>
    </row>
    <row r="1388" spans="2:6" x14ac:dyDescent="0.25">
      <c r="B1388" s="21"/>
    </row>
    <row r="1389" spans="2:6" x14ac:dyDescent="0.25">
      <c r="B1389" s="37"/>
    </row>
    <row r="1390" spans="2:6" x14ac:dyDescent="0.25">
      <c r="B1390" s="21"/>
    </row>
    <row r="1391" spans="2:6" x14ac:dyDescent="0.25">
      <c r="B1391" s="21"/>
    </row>
    <row r="1392" spans="2:6" x14ac:dyDescent="0.25">
      <c r="B1392" s="21"/>
    </row>
    <row r="1393" spans="2:6" x14ac:dyDescent="0.25">
      <c r="B1393" s="21"/>
    </row>
    <row r="1394" spans="2:6" x14ac:dyDescent="0.25">
      <c r="B1394" s="21"/>
    </row>
    <row r="1395" spans="2:6" x14ac:dyDescent="0.25">
      <c r="B1395" s="21"/>
    </row>
    <row r="1396" spans="2:6" x14ac:dyDescent="0.25">
      <c r="B1396" s="21"/>
      <c r="F1396" s="2"/>
    </row>
    <row r="1397" spans="2:6" x14ac:dyDescent="0.25">
      <c r="B1397" s="21"/>
      <c r="E1397" s="31"/>
    </row>
    <row r="1398" spans="2:6" ht="399.95" customHeight="1" x14ac:dyDescent="0.25">
      <c r="B1398" s="21"/>
    </row>
    <row r="1399" spans="2:6" x14ac:dyDescent="0.25">
      <c r="B1399" s="21"/>
    </row>
    <row r="1400" spans="2:6" x14ac:dyDescent="0.25">
      <c r="B1400" s="21"/>
    </row>
    <row r="1401" spans="2:6" x14ac:dyDescent="0.25">
      <c r="B1401" s="21"/>
    </row>
    <row r="1402" spans="2:6" x14ac:dyDescent="0.25">
      <c r="B1402" s="21"/>
    </row>
    <row r="1403" spans="2:6" x14ac:dyDescent="0.25">
      <c r="B1403" s="21"/>
    </row>
    <row r="1404" spans="2:6" x14ac:dyDescent="0.25">
      <c r="B1404" s="21"/>
    </row>
    <row r="1405" spans="2:6" x14ac:dyDescent="0.25">
      <c r="B1405" s="21"/>
    </row>
    <row r="1406" spans="2:6" x14ac:dyDescent="0.25">
      <c r="B1406" s="21"/>
    </row>
    <row r="1407" spans="2:6" x14ac:dyDescent="0.25">
      <c r="B1407" s="21"/>
      <c r="F1407" s="2"/>
    </row>
    <row r="1408" spans="2:6" x14ac:dyDescent="0.25">
      <c r="B1408" s="21"/>
      <c r="E1408" s="31"/>
      <c r="F1408" s="2"/>
    </row>
    <row r="1409" spans="2:5" x14ac:dyDescent="0.25">
      <c r="B1409" s="21"/>
      <c r="E1409" s="31"/>
    </row>
    <row r="1410" spans="2:5" x14ac:dyDescent="0.25">
      <c r="B1410" s="41"/>
    </row>
    <row r="1411" spans="2:5" x14ac:dyDescent="0.25">
      <c r="B1411" s="28"/>
      <c r="C1411" s="39"/>
    </row>
    <row r="1412" spans="2:5" x14ac:dyDescent="0.25">
      <c r="B1412" s="37"/>
      <c r="C1412" s="39"/>
    </row>
    <row r="1413" spans="2:5" x14ac:dyDescent="0.25">
      <c r="B1413" s="37"/>
      <c r="C1413" s="39"/>
    </row>
    <row r="1414" spans="2:5" x14ac:dyDescent="0.25">
      <c r="B1414" s="37"/>
      <c r="C1414" s="39"/>
    </row>
    <row r="1415" spans="2:5" x14ac:dyDescent="0.25">
      <c r="B1415" s="21"/>
      <c r="C1415" s="39"/>
    </row>
    <row r="1416" spans="2:5" x14ac:dyDescent="0.25">
      <c r="B1416" s="37"/>
      <c r="C1416" s="39"/>
    </row>
    <row r="1417" spans="2:5" x14ac:dyDescent="0.25">
      <c r="B1417" s="37"/>
      <c r="C1417" s="39"/>
    </row>
    <row r="1418" spans="2:5" x14ac:dyDescent="0.25">
      <c r="B1418" s="21"/>
    </row>
    <row r="1419" spans="2:5" x14ac:dyDescent="0.25">
      <c r="B1419" s="21"/>
    </row>
    <row r="1420" spans="2:5" x14ac:dyDescent="0.25">
      <c r="B1420" s="41"/>
    </row>
    <row r="1421" spans="2:5" ht="264" customHeight="1" x14ac:dyDescent="0.25">
      <c r="B1421" s="41"/>
    </row>
    <row r="1422" spans="2:5" x14ac:dyDescent="0.25">
      <c r="B1422" s="41"/>
    </row>
    <row r="1423" spans="2:5" x14ac:dyDescent="0.25">
      <c r="B1423" s="37"/>
    </row>
    <row r="1424" spans="2:5" x14ac:dyDescent="0.25">
      <c r="B1424" s="37"/>
    </row>
    <row r="1425" spans="2:6" x14ac:dyDescent="0.25">
      <c r="B1425" s="37"/>
      <c r="F1425" s="2"/>
    </row>
    <row r="1426" spans="2:6" x14ac:dyDescent="0.25">
      <c r="B1426" s="21"/>
      <c r="E1426" s="31"/>
      <c r="F1426" s="2"/>
    </row>
    <row r="1427" spans="2:6" x14ac:dyDescent="0.25">
      <c r="B1427" s="21"/>
      <c r="E1427" s="31"/>
    </row>
    <row r="1428" spans="2:6" x14ac:dyDescent="0.25">
      <c r="B1428" s="21"/>
      <c r="F1428" s="2"/>
    </row>
    <row r="1429" spans="2:6" x14ac:dyDescent="0.25">
      <c r="B1429" s="21"/>
      <c r="C1429" s="39"/>
      <c r="E1429" s="31"/>
      <c r="F1429" s="2"/>
    </row>
    <row r="1430" spans="2:6" x14ac:dyDescent="0.25">
      <c r="B1430" s="21"/>
      <c r="C1430" s="39"/>
      <c r="E1430" s="31"/>
      <c r="F1430" s="2"/>
    </row>
    <row r="1431" spans="2:6" x14ac:dyDescent="0.25">
      <c r="B1431" s="21"/>
      <c r="E1431" s="31"/>
      <c r="F1431" s="2"/>
    </row>
    <row r="1432" spans="2:6" x14ac:dyDescent="0.25">
      <c r="B1432" s="21"/>
      <c r="E1432" s="31"/>
      <c r="F1432" s="2"/>
    </row>
    <row r="1433" spans="2:6" x14ac:dyDescent="0.25">
      <c r="B1433" s="21"/>
      <c r="E1433" s="31"/>
      <c r="F1433" s="2"/>
    </row>
    <row r="1434" spans="2:6" x14ac:dyDescent="0.25">
      <c r="B1434" s="21"/>
      <c r="E1434" s="31"/>
      <c r="F1434" s="2"/>
    </row>
    <row r="1435" spans="2:6" x14ac:dyDescent="0.25">
      <c r="B1435" s="21"/>
      <c r="E1435" s="31"/>
      <c r="F1435" s="2"/>
    </row>
    <row r="1436" spans="2:6" x14ac:dyDescent="0.25">
      <c r="B1436" s="21"/>
      <c r="E1436" s="31"/>
      <c r="F1436" s="2"/>
    </row>
    <row r="1437" spans="2:6" x14ac:dyDescent="0.25">
      <c r="B1437" s="21"/>
      <c r="E1437" s="31"/>
      <c r="F1437" s="2"/>
    </row>
    <row r="1438" spans="2:6" x14ac:dyDescent="0.25">
      <c r="B1438" s="21"/>
      <c r="E1438" s="31"/>
    </row>
    <row r="1439" spans="2:6" x14ac:dyDescent="0.25">
      <c r="B1439" s="21"/>
    </row>
    <row r="1440" spans="2:6" x14ac:dyDescent="0.25">
      <c r="B1440" s="21"/>
    </row>
    <row r="1441" spans="2:2" x14ac:dyDescent="0.25">
      <c r="B1441" s="21"/>
    </row>
    <row r="1442" spans="2:2" x14ac:dyDescent="0.25">
      <c r="B1442" s="21"/>
    </row>
    <row r="1443" spans="2:2" x14ac:dyDescent="0.25">
      <c r="B1443" s="21"/>
    </row>
    <row r="1444" spans="2:2" x14ac:dyDescent="0.25">
      <c r="B1444" s="21"/>
    </row>
    <row r="1445" spans="2:2" x14ac:dyDescent="0.25">
      <c r="B1445" s="21"/>
    </row>
    <row r="1446" spans="2:2" x14ac:dyDescent="0.25">
      <c r="B1446" s="21"/>
    </row>
    <row r="1447" spans="2:2" x14ac:dyDescent="0.25">
      <c r="B1447" s="21"/>
    </row>
    <row r="1448" spans="2:2" x14ac:dyDescent="0.25">
      <c r="B1448" s="21"/>
    </row>
    <row r="1449" spans="2:2" x14ac:dyDescent="0.25">
      <c r="B1449" s="21"/>
    </row>
    <row r="1450" spans="2:2" x14ac:dyDescent="0.25">
      <c r="B1450" s="21"/>
    </row>
    <row r="1451" spans="2:2" x14ac:dyDescent="0.25">
      <c r="B1451" s="21"/>
    </row>
    <row r="1452" spans="2:2" x14ac:dyDescent="0.25">
      <c r="B1452" s="21"/>
    </row>
    <row r="1453" spans="2:2" x14ac:dyDescent="0.25">
      <c r="B1453" s="21"/>
    </row>
    <row r="1454" spans="2:2" x14ac:dyDescent="0.25">
      <c r="B1454" s="21"/>
    </row>
    <row r="1455" spans="2:2" x14ac:dyDescent="0.25">
      <c r="B1455" s="21"/>
    </row>
    <row r="1456" spans="2:2" x14ac:dyDescent="0.25">
      <c r="B1456" s="21"/>
    </row>
    <row r="1457" spans="2:6" x14ac:dyDescent="0.25">
      <c r="B1457" s="21"/>
    </row>
    <row r="1458" spans="2:6" x14ac:dyDescent="0.25">
      <c r="B1458" s="21"/>
    </row>
    <row r="1459" spans="2:6" x14ac:dyDescent="0.25">
      <c r="B1459" s="21"/>
    </row>
    <row r="1460" spans="2:6" x14ac:dyDescent="0.25">
      <c r="B1460" s="21"/>
    </row>
    <row r="1461" spans="2:6" x14ac:dyDescent="0.25">
      <c r="B1461" s="21"/>
      <c r="C1461" s="39"/>
    </row>
    <row r="1462" spans="2:6" x14ac:dyDescent="0.25">
      <c r="B1462" s="21"/>
      <c r="C1462" s="39"/>
    </row>
    <row r="1463" spans="2:6" x14ac:dyDescent="0.25">
      <c r="B1463" s="37"/>
      <c r="C1463" s="39"/>
    </row>
    <row r="1464" spans="2:6" x14ac:dyDescent="0.25">
      <c r="B1464" s="37"/>
    </row>
    <row r="1465" spans="2:6" x14ac:dyDescent="0.25">
      <c r="B1465" s="37"/>
    </row>
    <row r="1466" spans="2:6" x14ac:dyDescent="0.25">
      <c r="B1466" s="21"/>
    </row>
    <row r="1467" spans="2:6" x14ac:dyDescent="0.25">
      <c r="B1467" s="21"/>
    </row>
    <row r="1468" spans="2:6" x14ac:dyDescent="0.25">
      <c r="B1468" s="21"/>
    </row>
    <row r="1469" spans="2:6" x14ac:dyDescent="0.25">
      <c r="B1469" s="21"/>
    </row>
    <row r="1470" spans="2:6" x14ac:dyDescent="0.25">
      <c r="B1470" s="21"/>
    </row>
    <row r="1471" spans="2:6" x14ac:dyDescent="0.25">
      <c r="B1471" s="21"/>
    </row>
    <row r="1472" spans="2:6" x14ac:dyDescent="0.25">
      <c r="B1472" s="21"/>
      <c r="F1472" s="2"/>
    </row>
    <row r="1473" spans="2:6" x14ac:dyDescent="0.25">
      <c r="B1473" s="21"/>
      <c r="E1473" s="31"/>
      <c r="F1473" s="2"/>
    </row>
    <row r="1474" spans="2:6" x14ac:dyDescent="0.25">
      <c r="B1474" s="21"/>
      <c r="E1474" s="31"/>
      <c r="F1474" s="2"/>
    </row>
    <row r="1475" spans="2:6" x14ac:dyDescent="0.25">
      <c r="B1475" s="21"/>
      <c r="E1475" s="31"/>
    </row>
    <row r="1476" spans="2:6" x14ac:dyDescent="0.25">
      <c r="B1476" s="21"/>
    </row>
    <row r="1477" spans="2:6" x14ac:dyDescent="0.25">
      <c r="B1477" s="21"/>
    </row>
    <row r="1478" spans="2:6" x14ac:dyDescent="0.25">
      <c r="B1478" s="21"/>
    </row>
    <row r="1479" spans="2:6" x14ac:dyDescent="0.25">
      <c r="B1479" s="21"/>
    </row>
    <row r="1480" spans="2:6" x14ac:dyDescent="0.25">
      <c r="B1480" s="21"/>
    </row>
    <row r="1481" spans="2:6" x14ac:dyDescent="0.25">
      <c r="B1481" s="21"/>
    </row>
    <row r="1482" spans="2:6" x14ac:dyDescent="0.25">
      <c r="B1482" s="21"/>
    </row>
    <row r="1483" spans="2:6" x14ac:dyDescent="0.25">
      <c r="B1483" s="21"/>
    </row>
    <row r="1484" spans="2:6" x14ac:dyDescent="0.25">
      <c r="B1484" s="42"/>
      <c r="C1484" s="42"/>
      <c r="D1484" s="43"/>
    </row>
    <row r="1485" spans="2:6" x14ac:dyDescent="0.25">
      <c r="B1485" s="37"/>
    </row>
    <row r="1486" spans="2:6" x14ac:dyDescent="0.25">
      <c r="B1486" s="21"/>
    </row>
    <row r="1487" spans="2:6" x14ac:dyDescent="0.25">
      <c r="B1487" s="21"/>
    </row>
    <row r="1488" spans="2:6" x14ac:dyDescent="0.25">
      <c r="B1488" s="44"/>
    </row>
    <row r="1489" spans="2:6" x14ac:dyDescent="0.25">
      <c r="B1489" s="44"/>
    </row>
    <row r="1490" spans="2:6" x14ac:dyDescent="0.25">
      <c r="B1490" s="41"/>
    </row>
    <row r="1491" spans="2:6" x14ac:dyDescent="0.25">
      <c r="B1491" s="45"/>
      <c r="C1491" s="42"/>
      <c r="D1491" s="43"/>
    </row>
    <row r="1492" spans="2:6" x14ac:dyDescent="0.25">
      <c r="B1492" s="45"/>
      <c r="C1492" s="42"/>
      <c r="D1492" s="43"/>
    </row>
    <row r="1493" spans="2:6" x14ac:dyDescent="0.25">
      <c r="B1493" s="45"/>
      <c r="C1493" s="42"/>
      <c r="D1493" s="43"/>
    </row>
    <row r="1494" spans="2:6" x14ac:dyDescent="0.25">
      <c r="B1494" s="42"/>
      <c r="C1494" s="42"/>
      <c r="D1494" s="43"/>
    </row>
    <row r="1495" spans="2:6" x14ac:dyDescent="0.25">
      <c r="B1495" s="45"/>
      <c r="C1495" s="42"/>
      <c r="D1495" s="43"/>
    </row>
    <row r="1496" spans="2:6" x14ac:dyDescent="0.25">
      <c r="B1496" s="45"/>
      <c r="C1496" s="42"/>
      <c r="D1496" s="43"/>
    </row>
    <row r="1497" spans="2:6" x14ac:dyDescent="0.25">
      <c r="B1497" s="45"/>
      <c r="C1497" s="42"/>
      <c r="D1497" s="43"/>
    </row>
    <row r="1498" spans="2:6" x14ac:dyDescent="0.25">
      <c r="B1498" s="45"/>
      <c r="C1498" s="42"/>
      <c r="D1498" s="43"/>
    </row>
    <row r="1499" spans="2:6" x14ac:dyDescent="0.25">
      <c r="B1499" s="45"/>
      <c r="C1499" s="42"/>
      <c r="D1499" s="43"/>
    </row>
    <row r="1500" spans="2:6" x14ac:dyDescent="0.25">
      <c r="B1500" s="45"/>
      <c r="C1500" s="42"/>
      <c r="D1500" s="43"/>
    </row>
    <row r="1501" spans="2:6" x14ac:dyDescent="0.25">
      <c r="B1501" s="45"/>
      <c r="C1501" s="42"/>
      <c r="D1501" s="43"/>
    </row>
    <row r="1502" spans="2:6" x14ac:dyDescent="0.25">
      <c r="B1502" s="45"/>
      <c r="C1502" s="42"/>
      <c r="D1502" s="43"/>
    </row>
    <row r="1503" spans="2:6" x14ac:dyDescent="0.25">
      <c r="B1503" s="45"/>
      <c r="C1503" s="42"/>
      <c r="D1503" s="43"/>
    </row>
    <row r="1504" spans="2:6" x14ac:dyDescent="0.25">
      <c r="B1504" s="45"/>
      <c r="C1504" s="42"/>
      <c r="D1504" s="43"/>
      <c r="F1504" s="2"/>
    </row>
    <row r="1505" spans="2:6" x14ac:dyDescent="0.25">
      <c r="B1505" s="41"/>
      <c r="C1505" s="42"/>
      <c r="D1505" s="43"/>
      <c r="E1505" s="31"/>
      <c r="F1505" s="2"/>
    </row>
    <row r="1506" spans="2:6" x14ac:dyDescent="0.25">
      <c r="B1506" s="41"/>
      <c r="C1506" s="42"/>
      <c r="D1506" s="43"/>
      <c r="E1506" s="31"/>
      <c r="F1506" s="2"/>
    </row>
    <row r="1507" spans="2:6" x14ac:dyDescent="0.25">
      <c r="B1507" s="41"/>
      <c r="C1507" s="42"/>
      <c r="D1507" s="43"/>
      <c r="E1507" s="31"/>
      <c r="F1507" s="2"/>
    </row>
    <row r="1508" spans="2:6" x14ac:dyDescent="0.25">
      <c r="B1508" s="41"/>
      <c r="C1508" s="42"/>
      <c r="D1508" s="43"/>
      <c r="E1508" s="31"/>
      <c r="F1508" s="2"/>
    </row>
    <row r="1509" spans="2:6" x14ac:dyDescent="0.25">
      <c r="B1509" s="41"/>
      <c r="C1509" s="42"/>
      <c r="D1509" s="43"/>
      <c r="E1509" s="31"/>
      <c r="F1509" s="2"/>
    </row>
    <row r="1510" spans="2:6" x14ac:dyDescent="0.25">
      <c r="B1510" s="41"/>
      <c r="C1510" s="42"/>
      <c r="D1510" s="43"/>
      <c r="E1510" s="31"/>
    </row>
    <row r="1511" spans="2:6" x14ac:dyDescent="0.25">
      <c r="B1511" s="41"/>
      <c r="C1511" s="42"/>
      <c r="D1511" s="43"/>
    </row>
    <row r="1512" spans="2:6" x14ac:dyDescent="0.25">
      <c r="B1512" s="41"/>
      <c r="C1512" s="42"/>
      <c r="D1512" s="43"/>
    </row>
    <row r="1513" spans="2:6" x14ac:dyDescent="0.25">
      <c r="B1513" s="41"/>
      <c r="C1513" s="42"/>
      <c r="D1513" s="43"/>
    </row>
    <row r="1514" spans="2:6" x14ac:dyDescent="0.25">
      <c r="B1514" s="41"/>
      <c r="C1514" s="42"/>
      <c r="D1514" s="43"/>
    </row>
    <row r="1515" spans="2:6" x14ac:dyDescent="0.25">
      <c r="B1515" s="41"/>
      <c r="C1515" s="42"/>
      <c r="D1515" s="43"/>
    </row>
    <row r="1516" spans="2:6" x14ac:dyDescent="0.25">
      <c r="B1516" s="41"/>
      <c r="C1516" s="42"/>
      <c r="D1516" s="43"/>
    </row>
    <row r="1517" spans="2:6" x14ac:dyDescent="0.25">
      <c r="B1517" s="41"/>
      <c r="C1517" s="42"/>
      <c r="D1517" s="43"/>
      <c r="F1517" s="2"/>
    </row>
    <row r="1518" spans="2:6" x14ac:dyDescent="0.25">
      <c r="B1518" s="41"/>
      <c r="C1518" s="42"/>
      <c r="D1518" s="43"/>
      <c r="E1518" s="31"/>
      <c r="F1518" s="2"/>
    </row>
    <row r="1519" spans="2:6" x14ac:dyDescent="0.25">
      <c r="B1519" s="41"/>
      <c r="C1519" s="42"/>
      <c r="D1519" s="43"/>
      <c r="E1519" s="31"/>
      <c r="F1519" s="2"/>
    </row>
    <row r="1520" spans="2:6" x14ac:dyDescent="0.25">
      <c r="B1520" s="41"/>
      <c r="C1520" s="42"/>
      <c r="D1520" s="43"/>
      <c r="E1520" s="31"/>
    </row>
    <row r="1521" spans="2:6" x14ac:dyDescent="0.25">
      <c r="B1521" s="41"/>
      <c r="C1521" s="42"/>
      <c r="D1521" s="43"/>
    </row>
    <row r="1522" spans="2:6" x14ac:dyDescent="0.25">
      <c r="B1522" s="41"/>
      <c r="C1522" s="42"/>
      <c r="D1522" s="43"/>
      <c r="F1522" s="2"/>
    </row>
    <row r="1523" spans="2:6" x14ac:dyDescent="0.25">
      <c r="B1523" s="41"/>
      <c r="C1523" s="42"/>
      <c r="D1523" s="43"/>
      <c r="E1523" s="31"/>
      <c r="F1523" s="2"/>
    </row>
    <row r="1524" spans="2:6" x14ac:dyDescent="0.25">
      <c r="B1524" s="41"/>
      <c r="C1524" s="42"/>
      <c r="D1524" s="43"/>
      <c r="E1524" s="31"/>
      <c r="F1524" s="2"/>
    </row>
    <row r="1525" spans="2:6" x14ac:dyDescent="0.25">
      <c r="B1525" s="41"/>
      <c r="C1525" s="42"/>
      <c r="D1525" s="43"/>
      <c r="E1525" s="31"/>
    </row>
    <row r="1526" spans="2:6" x14ac:dyDescent="0.25">
      <c r="B1526" s="44"/>
      <c r="C1526" s="42"/>
      <c r="D1526" s="43"/>
    </row>
    <row r="1527" spans="2:6" ht="260.25" customHeight="1" x14ac:dyDescent="0.25">
      <c r="B1527" s="44"/>
      <c r="C1527" s="42"/>
      <c r="D1527" s="43"/>
    </row>
    <row r="1528" spans="2:6" x14ac:dyDescent="0.25">
      <c r="B1528" s="44"/>
      <c r="C1528" s="42"/>
      <c r="D1528" s="43"/>
    </row>
    <row r="1529" spans="2:6" x14ac:dyDescent="0.25">
      <c r="B1529" s="44"/>
      <c r="C1529" s="42"/>
      <c r="D1529" s="43"/>
    </row>
    <row r="1530" spans="2:6" x14ac:dyDescent="0.25">
      <c r="B1530" s="41"/>
      <c r="C1530" s="42"/>
      <c r="D1530" s="43"/>
    </row>
    <row r="1531" spans="2:6" x14ac:dyDescent="0.25">
      <c r="B1531" s="30"/>
      <c r="C1531" s="42"/>
      <c r="D1531" s="43"/>
    </row>
    <row r="1532" spans="2:6" x14ac:dyDescent="0.25">
      <c r="B1532" s="30"/>
      <c r="C1532" s="42"/>
      <c r="D1532" s="43"/>
    </row>
    <row r="1533" spans="2:6" x14ac:dyDescent="0.25">
      <c r="B1533" s="30"/>
    </row>
    <row r="1534" spans="2:6" x14ac:dyDescent="0.25">
      <c r="B1534" s="30"/>
    </row>
    <row r="1535" spans="2:6" x14ac:dyDescent="0.25">
      <c r="B1535" s="37"/>
    </row>
    <row r="1536" spans="2:6" x14ac:dyDescent="0.25">
      <c r="F1536" s="2"/>
    </row>
    <row r="1537" spans="2:6" x14ac:dyDescent="0.25">
      <c r="B1537" s="21"/>
      <c r="E1537" s="31"/>
      <c r="F1537" s="2"/>
    </row>
    <row r="1538" spans="2:6" x14ac:dyDescent="0.25">
      <c r="B1538" s="21"/>
      <c r="E1538" s="31"/>
      <c r="F1538" s="2"/>
    </row>
    <row r="1539" spans="2:6" x14ac:dyDescent="0.25">
      <c r="B1539" s="21"/>
      <c r="E1539" s="31"/>
      <c r="F1539" s="2"/>
    </row>
    <row r="1540" spans="2:6" x14ac:dyDescent="0.25">
      <c r="B1540" s="21"/>
      <c r="E1540" s="31"/>
      <c r="F1540" s="2"/>
    </row>
    <row r="1541" spans="2:6" x14ac:dyDescent="0.25">
      <c r="B1541" s="21"/>
      <c r="E1541" s="31"/>
    </row>
    <row r="1542" spans="2:6" x14ac:dyDescent="0.25">
      <c r="B1542" s="37"/>
      <c r="F1542" s="2"/>
    </row>
    <row r="1543" spans="2:6" x14ac:dyDescent="0.25">
      <c r="B1543" s="44"/>
      <c r="E1543" s="31"/>
      <c r="F1543" s="2"/>
    </row>
    <row r="1544" spans="2:6" ht="249.75" customHeight="1" x14ac:dyDescent="0.25">
      <c r="B1544" s="21"/>
      <c r="E1544" s="31"/>
      <c r="F1544" s="2"/>
    </row>
    <row r="1545" spans="2:6" x14ac:dyDescent="0.25">
      <c r="B1545" s="41"/>
      <c r="E1545" s="31"/>
      <c r="F1545" s="2"/>
    </row>
    <row r="1546" spans="2:6" x14ac:dyDescent="0.25">
      <c r="B1546" s="21"/>
      <c r="E1546" s="31"/>
      <c r="F1546" s="2"/>
    </row>
    <row r="1547" spans="2:6" x14ac:dyDescent="0.25">
      <c r="B1547" s="37"/>
      <c r="E1547" s="31"/>
      <c r="F1547" s="2"/>
    </row>
    <row r="1548" spans="2:6" x14ac:dyDescent="0.25">
      <c r="B1548" s="46"/>
      <c r="C1548" s="47"/>
      <c r="D1548" s="43"/>
      <c r="E1548" s="31"/>
      <c r="F1548" s="2"/>
    </row>
    <row r="1549" spans="2:6" x14ac:dyDescent="0.25">
      <c r="B1549" s="48"/>
      <c r="C1549" s="42"/>
      <c r="D1549" s="43"/>
      <c r="E1549" s="31"/>
      <c r="F1549" s="2"/>
    </row>
    <row r="1550" spans="2:6" x14ac:dyDescent="0.25">
      <c r="B1550" s="39"/>
      <c r="C1550" s="42"/>
      <c r="D1550" s="49"/>
      <c r="E1550" s="31"/>
      <c r="F1550" s="2"/>
    </row>
    <row r="1551" spans="2:6" x14ac:dyDescent="0.25">
      <c r="B1551" s="48"/>
      <c r="C1551" s="47"/>
      <c r="D1551" s="43"/>
      <c r="E1551" s="31"/>
      <c r="F1551" s="2"/>
    </row>
    <row r="1552" spans="2:6" x14ac:dyDescent="0.25">
      <c r="B1552" s="48"/>
      <c r="C1552" s="47"/>
      <c r="D1552" s="43"/>
      <c r="E1552" s="31"/>
      <c r="F1552" s="2"/>
    </row>
    <row r="1553" spans="2:6" x14ac:dyDescent="0.25">
      <c r="B1553" s="41"/>
      <c r="E1553" s="31"/>
      <c r="F1553" s="2"/>
    </row>
    <row r="1554" spans="2:6" x14ac:dyDescent="0.25">
      <c r="B1554" s="37"/>
      <c r="E1554" s="31"/>
      <c r="F1554" s="2"/>
    </row>
    <row r="1555" spans="2:6" x14ac:dyDescent="0.25">
      <c r="B1555" s="21"/>
      <c r="E1555" s="31"/>
      <c r="F1555" s="2"/>
    </row>
    <row r="1556" spans="2:6" x14ac:dyDescent="0.25">
      <c r="B1556" s="37"/>
      <c r="E1556" s="31"/>
      <c r="F1556" s="2"/>
    </row>
    <row r="1557" spans="2:6" x14ac:dyDescent="0.25">
      <c r="B1557" s="21"/>
      <c r="E1557" s="31"/>
      <c r="F1557" s="2"/>
    </row>
    <row r="1558" spans="2:6" x14ac:dyDescent="0.25">
      <c r="B1558" s="21"/>
      <c r="E1558" s="31"/>
      <c r="F1558" s="2"/>
    </row>
    <row r="1559" spans="2:6" x14ac:dyDescent="0.25">
      <c r="B1559" s="21"/>
      <c r="E1559" s="31"/>
      <c r="F1559" s="2"/>
    </row>
    <row r="1560" spans="2:6" x14ac:dyDescent="0.25">
      <c r="B1560" s="37"/>
      <c r="E1560" s="31"/>
      <c r="F1560" s="2"/>
    </row>
    <row r="1561" spans="2:6" x14ac:dyDescent="0.25">
      <c r="B1561" s="37"/>
      <c r="C1561" s="39"/>
      <c r="E1561" s="31"/>
      <c r="F1561" s="2"/>
    </row>
    <row r="1562" spans="2:6" x14ac:dyDescent="0.25">
      <c r="B1562" s="21"/>
      <c r="E1562" s="31"/>
      <c r="F1562" s="2"/>
    </row>
    <row r="1563" spans="2:6" x14ac:dyDescent="0.25">
      <c r="B1563" s="21"/>
      <c r="E1563" s="31"/>
      <c r="F1563" s="2"/>
    </row>
    <row r="1564" spans="2:6" x14ac:dyDescent="0.25">
      <c r="B1564" s="21"/>
      <c r="E1564" s="31"/>
      <c r="F1564" s="2"/>
    </row>
    <row r="1565" spans="2:6" x14ac:dyDescent="0.25">
      <c r="B1565" s="21"/>
      <c r="E1565" s="31"/>
      <c r="F1565" s="2"/>
    </row>
    <row r="1566" spans="2:6" x14ac:dyDescent="0.25">
      <c r="B1566" s="21"/>
      <c r="E1566" s="31"/>
      <c r="F1566" s="2"/>
    </row>
    <row r="1567" spans="2:6" x14ac:dyDescent="0.25">
      <c r="B1567" s="21"/>
      <c r="E1567" s="31"/>
      <c r="F1567" s="2"/>
    </row>
    <row r="1568" spans="2:6" x14ac:dyDescent="0.25">
      <c r="B1568" s="21"/>
      <c r="E1568" s="31"/>
      <c r="F1568" s="2"/>
    </row>
    <row r="1569" spans="2:6" x14ac:dyDescent="0.25">
      <c r="B1569" s="21"/>
      <c r="C1569" s="39"/>
      <c r="E1569" s="31"/>
      <c r="F1569" s="2"/>
    </row>
    <row r="1570" spans="2:6" x14ac:dyDescent="0.25">
      <c r="B1570" s="21"/>
      <c r="E1570" s="31"/>
      <c r="F1570" s="2"/>
    </row>
    <row r="1571" spans="2:6" x14ac:dyDescent="0.25">
      <c r="B1571" s="21"/>
      <c r="E1571" s="31"/>
    </row>
    <row r="1572" spans="2:6" x14ac:dyDescent="0.25">
      <c r="B1572" s="21"/>
    </row>
    <row r="1573" spans="2:6" x14ac:dyDescent="0.25">
      <c r="B1573" s="21"/>
    </row>
    <row r="1574" spans="2:6" x14ac:dyDescent="0.25">
      <c r="B1574" s="21"/>
    </row>
    <row r="1575" spans="2:6" x14ac:dyDescent="0.25">
      <c r="B1575" s="21"/>
    </row>
    <row r="1576" spans="2:6" x14ac:dyDescent="0.25">
      <c r="B1576" s="21"/>
      <c r="F1576" s="2"/>
    </row>
    <row r="1577" spans="2:6" x14ac:dyDescent="0.25">
      <c r="B1577" s="21"/>
      <c r="C1577" s="39"/>
      <c r="E1577" s="31"/>
      <c r="F1577" s="2"/>
    </row>
    <row r="1578" spans="2:6" x14ac:dyDescent="0.25">
      <c r="B1578" s="21"/>
      <c r="C1578" s="39"/>
      <c r="E1578" s="31"/>
      <c r="F1578" s="2"/>
    </row>
    <row r="1579" spans="2:6" x14ac:dyDescent="0.25">
      <c r="B1579" s="21"/>
      <c r="C1579" s="39"/>
      <c r="E1579" s="31"/>
      <c r="F1579" s="2"/>
    </row>
    <row r="1580" spans="2:6" x14ac:dyDescent="0.25">
      <c r="B1580" s="21"/>
      <c r="C1580" s="39"/>
      <c r="E1580" s="31"/>
      <c r="F1580" s="2"/>
    </row>
    <row r="1581" spans="2:6" x14ac:dyDescent="0.25">
      <c r="B1581" s="21"/>
      <c r="C1581" s="39"/>
      <c r="E1581" s="31"/>
      <c r="F1581" s="2"/>
    </row>
    <row r="1582" spans="2:6" x14ac:dyDescent="0.25">
      <c r="B1582" s="21"/>
      <c r="C1582" s="39"/>
      <c r="E1582" s="31"/>
      <c r="F1582" s="2"/>
    </row>
    <row r="1583" spans="2:6" x14ac:dyDescent="0.25">
      <c r="B1583" s="21"/>
      <c r="C1583" s="39"/>
      <c r="E1583" s="31"/>
      <c r="F1583" s="2"/>
    </row>
    <row r="1584" spans="2:6" x14ac:dyDescent="0.25">
      <c r="B1584" s="21"/>
      <c r="C1584" s="39"/>
      <c r="E1584" s="31"/>
      <c r="F1584" s="2"/>
    </row>
    <row r="1585" spans="2:6" x14ac:dyDescent="0.25">
      <c r="B1585" s="21"/>
      <c r="C1585" s="39"/>
      <c r="E1585" s="31"/>
      <c r="F1585" s="2"/>
    </row>
    <row r="1586" spans="2:6" x14ac:dyDescent="0.25">
      <c r="B1586" s="21"/>
      <c r="C1586" s="39"/>
      <c r="E1586" s="31"/>
      <c r="F1586" s="2"/>
    </row>
    <row r="1587" spans="2:6" x14ac:dyDescent="0.25">
      <c r="B1587" s="21"/>
      <c r="C1587" s="39"/>
      <c r="E1587" s="31"/>
      <c r="F1587" s="2"/>
    </row>
    <row r="1588" spans="2:6" x14ac:dyDescent="0.25">
      <c r="B1588" s="21"/>
      <c r="C1588" s="39"/>
      <c r="E1588" s="31"/>
    </row>
    <row r="1589" spans="2:6" x14ac:dyDescent="0.25">
      <c r="B1589" s="21"/>
      <c r="C1589" s="39"/>
    </row>
    <row r="1590" spans="2:6" x14ac:dyDescent="0.25">
      <c r="B1590" s="21"/>
      <c r="C1590" s="39"/>
    </row>
    <row r="1591" spans="2:6" x14ac:dyDescent="0.25">
      <c r="B1591" s="21"/>
      <c r="C1591" s="39"/>
    </row>
    <row r="1592" spans="2:6" x14ac:dyDescent="0.25">
      <c r="B1592" s="21"/>
      <c r="C1592" s="39"/>
    </row>
    <row r="1593" spans="2:6" x14ac:dyDescent="0.25">
      <c r="B1593" s="21"/>
    </row>
    <row r="1594" spans="2:6" x14ac:dyDescent="0.25">
      <c r="B1594" s="21"/>
    </row>
    <row r="1595" spans="2:6" x14ac:dyDescent="0.25">
      <c r="B1595" s="21"/>
    </row>
    <row r="1596" spans="2:6" x14ac:dyDescent="0.25">
      <c r="B1596" s="21"/>
    </row>
    <row r="1597" spans="2:6" x14ac:dyDescent="0.25">
      <c r="B1597" s="21"/>
    </row>
    <row r="1598" spans="2:6" x14ac:dyDescent="0.25">
      <c r="B1598" s="21"/>
      <c r="F1598" s="2"/>
    </row>
    <row r="1599" spans="2:6" x14ac:dyDescent="0.25">
      <c r="B1599" s="21"/>
      <c r="E1599" s="31"/>
    </row>
    <row r="1600" spans="2:6" x14ac:dyDescent="0.25">
      <c r="B1600" s="21"/>
      <c r="D1600" s="34"/>
      <c r="F1600" s="2"/>
    </row>
    <row r="1601" spans="2:6" x14ac:dyDescent="0.25">
      <c r="B1601" s="21"/>
      <c r="D1601" s="34"/>
      <c r="E1601" s="31"/>
      <c r="F1601" s="2"/>
    </row>
    <row r="1602" spans="2:6" x14ac:dyDescent="0.25">
      <c r="B1602" s="21"/>
      <c r="D1602" s="34"/>
      <c r="E1602" s="31"/>
      <c r="F1602" s="2"/>
    </row>
    <row r="1603" spans="2:6" x14ac:dyDescent="0.25">
      <c r="B1603" s="21"/>
      <c r="D1603" s="34"/>
      <c r="E1603" s="31"/>
      <c r="F1603" s="2"/>
    </row>
    <row r="1604" spans="2:6" x14ac:dyDescent="0.25">
      <c r="B1604" s="21"/>
      <c r="D1604" s="34"/>
      <c r="E1604" s="31"/>
      <c r="F1604" s="2"/>
    </row>
    <row r="1605" spans="2:6" x14ac:dyDescent="0.25">
      <c r="B1605" s="21"/>
      <c r="D1605" s="34"/>
      <c r="E1605" s="31"/>
      <c r="F1605" s="2"/>
    </row>
    <row r="1606" spans="2:6" x14ac:dyDescent="0.25">
      <c r="B1606" s="21"/>
      <c r="D1606" s="34"/>
      <c r="E1606" s="31"/>
      <c r="F1606" s="2"/>
    </row>
    <row r="1607" spans="2:6" x14ac:dyDescent="0.25">
      <c r="B1607" s="21"/>
      <c r="D1607" s="34"/>
      <c r="E1607" s="31"/>
    </row>
    <row r="1608" spans="2:6" x14ac:dyDescent="0.25">
      <c r="B1608" s="21"/>
      <c r="D1608" s="34"/>
      <c r="F1608" s="2"/>
    </row>
    <row r="1609" spans="2:6" x14ac:dyDescent="0.25">
      <c r="B1609" s="21"/>
      <c r="C1609" s="39"/>
      <c r="E1609" s="31"/>
    </row>
    <row r="1610" spans="2:6" x14ac:dyDescent="0.25">
      <c r="B1610" s="21"/>
    </row>
    <row r="1611" spans="2:6" x14ac:dyDescent="0.25">
      <c r="B1611" s="21"/>
    </row>
    <row r="1612" spans="2:6" x14ac:dyDescent="0.25">
      <c r="B1612" s="21"/>
    </row>
    <row r="1613" spans="2:6" x14ac:dyDescent="0.25">
      <c r="B1613" s="21"/>
    </row>
    <row r="1614" spans="2:6" x14ac:dyDescent="0.25">
      <c r="B1614" s="21"/>
    </row>
    <row r="1615" spans="2:6" x14ac:dyDescent="0.25">
      <c r="B1615" s="21"/>
    </row>
    <row r="1616" spans="2:6" x14ac:dyDescent="0.25">
      <c r="B1616" s="21"/>
    </row>
    <row r="1617" spans="2:6" x14ac:dyDescent="0.25">
      <c r="B1617" s="21"/>
    </row>
    <row r="1618" spans="2:6" x14ac:dyDescent="0.25">
      <c r="B1618" s="21"/>
    </row>
    <row r="1619" spans="2:6" x14ac:dyDescent="0.25">
      <c r="B1619" s="21"/>
    </row>
    <row r="1620" spans="2:6" x14ac:dyDescent="0.25">
      <c r="B1620" s="21"/>
      <c r="F1620" s="2"/>
    </row>
    <row r="1621" spans="2:6" x14ac:dyDescent="0.25">
      <c r="B1621" s="21"/>
      <c r="D1621" s="34"/>
      <c r="E1621" s="31"/>
      <c r="F1621" s="2"/>
    </row>
    <row r="1622" spans="2:6" x14ac:dyDescent="0.25">
      <c r="B1622" s="21"/>
      <c r="E1622" s="31"/>
      <c r="F1622" s="2"/>
    </row>
    <row r="1623" spans="2:6" x14ac:dyDescent="0.25">
      <c r="B1623" s="21"/>
      <c r="D1623" s="34"/>
      <c r="E1623" s="31"/>
      <c r="F1623" s="2"/>
    </row>
    <row r="1624" spans="2:6" x14ac:dyDescent="0.25">
      <c r="B1624" s="21"/>
      <c r="D1624" s="34"/>
      <c r="E1624" s="31"/>
      <c r="F1624" s="2"/>
    </row>
    <row r="1625" spans="2:6" x14ac:dyDescent="0.25">
      <c r="B1625" s="21"/>
      <c r="E1625" s="31"/>
      <c r="F1625" s="2"/>
    </row>
    <row r="1626" spans="2:6" x14ac:dyDescent="0.25">
      <c r="B1626" s="21"/>
      <c r="E1626" s="31"/>
      <c r="F1626" s="2"/>
    </row>
    <row r="1627" spans="2:6" x14ac:dyDescent="0.25">
      <c r="B1627" s="21"/>
      <c r="E1627" s="31"/>
      <c r="F1627" s="2"/>
    </row>
    <row r="1628" spans="2:6" x14ac:dyDescent="0.25">
      <c r="B1628" s="21"/>
      <c r="D1628" s="34"/>
      <c r="E1628" s="31"/>
      <c r="F1628" s="2"/>
    </row>
    <row r="1629" spans="2:6" x14ac:dyDescent="0.25">
      <c r="B1629" s="21"/>
      <c r="E1629" s="31"/>
      <c r="F1629" s="2"/>
    </row>
    <row r="1630" spans="2:6" x14ac:dyDescent="0.25">
      <c r="B1630" s="51"/>
      <c r="D1630" s="52"/>
      <c r="E1630" s="31"/>
      <c r="F1630" s="2"/>
    </row>
    <row r="1631" spans="2:6" x14ac:dyDescent="0.25">
      <c r="B1631" s="51"/>
      <c r="D1631" s="34"/>
      <c r="E1631" s="31"/>
      <c r="F1631" s="2"/>
    </row>
    <row r="1632" spans="2:6" x14ac:dyDescent="0.25">
      <c r="B1632" s="51"/>
      <c r="D1632" s="34"/>
      <c r="E1632" s="31"/>
      <c r="F1632" s="2"/>
    </row>
    <row r="1633" spans="2:6" x14ac:dyDescent="0.25">
      <c r="B1633" s="51"/>
      <c r="D1633" s="34"/>
      <c r="E1633" s="31"/>
      <c r="F1633" s="2"/>
    </row>
    <row r="1634" spans="2:6" x14ac:dyDescent="0.25">
      <c r="B1634" s="21"/>
      <c r="E1634" s="31"/>
      <c r="F1634" s="2"/>
    </row>
    <row r="1635" spans="2:6" x14ac:dyDescent="0.25">
      <c r="B1635" s="51"/>
      <c r="D1635" s="52"/>
      <c r="E1635" s="31"/>
      <c r="F1635" s="2"/>
    </row>
    <row r="1636" spans="2:6" x14ac:dyDescent="0.25">
      <c r="B1636" s="51"/>
      <c r="D1636" s="52"/>
      <c r="E1636" s="31"/>
      <c r="F1636" s="2"/>
    </row>
    <row r="1637" spans="2:6" x14ac:dyDescent="0.25">
      <c r="B1637" s="51"/>
      <c r="D1637" s="34"/>
      <c r="E1637" s="31"/>
      <c r="F1637" s="2"/>
    </row>
    <row r="1638" spans="2:6" x14ac:dyDescent="0.25">
      <c r="B1638" s="51"/>
      <c r="D1638" s="34"/>
      <c r="E1638" s="31"/>
      <c r="F1638" s="2"/>
    </row>
    <row r="1639" spans="2:6" x14ac:dyDescent="0.25">
      <c r="B1639" s="51"/>
      <c r="D1639" s="34"/>
      <c r="E1639" s="31"/>
      <c r="F1639" s="2"/>
    </row>
    <row r="1640" spans="2:6" x14ac:dyDescent="0.25">
      <c r="B1640" s="51"/>
      <c r="D1640" s="34"/>
      <c r="E1640" s="31"/>
      <c r="F1640" s="6"/>
    </row>
    <row r="1641" spans="2:6" x14ac:dyDescent="0.25">
      <c r="B1641" s="21"/>
      <c r="E1641" s="53"/>
      <c r="F1641" s="2"/>
    </row>
    <row r="1642" spans="2:6" x14ac:dyDescent="0.25">
      <c r="B1642" s="51"/>
      <c r="D1642" s="34"/>
      <c r="E1642" s="31"/>
      <c r="F1642" s="2"/>
    </row>
    <row r="1643" spans="2:6" x14ac:dyDescent="0.25">
      <c r="B1643" s="51"/>
      <c r="D1643" s="34"/>
      <c r="E1643" s="31"/>
      <c r="F1643" s="2"/>
    </row>
    <row r="1644" spans="2:6" x14ac:dyDescent="0.25">
      <c r="B1644" s="51"/>
      <c r="D1644" s="34"/>
      <c r="E1644" s="31"/>
    </row>
    <row r="1645" spans="2:6" x14ac:dyDescent="0.25">
      <c r="B1645" s="21"/>
      <c r="F1645" s="2"/>
    </row>
    <row r="1646" spans="2:6" x14ac:dyDescent="0.25">
      <c r="B1646" s="51"/>
      <c r="D1646" s="34"/>
      <c r="E1646" s="31"/>
      <c r="F1646" s="2"/>
    </row>
    <row r="1647" spans="2:6" x14ac:dyDescent="0.25">
      <c r="B1647" s="51"/>
      <c r="D1647" s="34"/>
      <c r="E1647" s="31"/>
      <c r="F1647" s="2"/>
    </row>
    <row r="1648" spans="2:6" ht="409.5" customHeight="1" x14ac:dyDescent="0.25">
      <c r="B1648" s="21"/>
      <c r="D1648" s="34"/>
      <c r="E1648" s="31"/>
      <c r="F1648" s="2"/>
    </row>
    <row r="1649" spans="2:6" ht="91.5" customHeight="1" x14ac:dyDescent="0.25">
      <c r="B1649" s="92"/>
      <c r="D1649" s="34"/>
      <c r="E1649" s="31"/>
    </row>
    <row r="1650" spans="2:6" x14ac:dyDescent="0.25">
      <c r="B1650" s="93"/>
      <c r="D1650" s="34"/>
      <c r="F1650" s="2"/>
    </row>
    <row r="1651" spans="2:6" x14ac:dyDescent="0.25">
      <c r="B1651" s="21"/>
      <c r="D1651" s="34"/>
      <c r="E1651" s="31"/>
      <c r="F1651" s="2"/>
    </row>
    <row r="1652" spans="2:6" x14ac:dyDescent="0.25">
      <c r="B1652" s="21"/>
      <c r="D1652" s="34"/>
      <c r="E1652" s="31"/>
      <c r="F1652" s="2"/>
    </row>
    <row r="1653" spans="2:6" x14ac:dyDescent="0.25">
      <c r="B1653" s="21"/>
      <c r="D1653" s="34"/>
      <c r="E1653" s="31"/>
      <c r="F1653" s="2"/>
    </row>
    <row r="1654" spans="2:6" ht="409.5" customHeight="1" x14ac:dyDescent="0.25">
      <c r="B1654" s="21"/>
      <c r="D1654" s="34"/>
      <c r="E1654" s="31"/>
      <c r="F1654" s="2"/>
    </row>
    <row r="1655" spans="2:6" x14ac:dyDescent="0.25">
      <c r="B1655" s="21"/>
      <c r="D1655" s="34"/>
      <c r="E1655" s="31"/>
      <c r="F1655" s="2"/>
    </row>
    <row r="1656" spans="2:6" x14ac:dyDescent="0.25">
      <c r="B1656" s="21"/>
      <c r="D1656" s="34"/>
      <c r="E1656" s="31"/>
      <c r="F1656" s="2"/>
    </row>
    <row r="1657" spans="2:6" x14ac:dyDescent="0.25">
      <c r="B1657" s="21"/>
      <c r="D1657" s="34"/>
      <c r="E1657" s="31"/>
      <c r="F1657" s="2"/>
    </row>
    <row r="1658" spans="2:6" x14ac:dyDescent="0.25">
      <c r="B1658" s="21"/>
      <c r="D1658" s="34"/>
      <c r="E1658" s="31"/>
      <c r="F1658" s="2"/>
    </row>
    <row r="1659" spans="2:6" x14ac:dyDescent="0.25">
      <c r="B1659" s="21"/>
      <c r="D1659" s="34"/>
      <c r="E1659" s="31"/>
      <c r="F1659" s="2"/>
    </row>
    <row r="1660" spans="2:6" ht="382.5" customHeight="1" x14ac:dyDescent="0.25">
      <c r="B1660" s="21"/>
      <c r="D1660" s="34"/>
      <c r="E1660" s="31"/>
      <c r="F1660" s="2"/>
    </row>
    <row r="1661" spans="2:6" x14ac:dyDescent="0.25">
      <c r="B1661" s="21"/>
      <c r="D1661" s="34"/>
      <c r="E1661" s="31"/>
      <c r="F1661" s="2"/>
    </row>
    <row r="1662" spans="2:6" x14ac:dyDescent="0.25">
      <c r="B1662" s="21"/>
      <c r="D1662" s="34"/>
      <c r="E1662" s="31"/>
    </row>
    <row r="1663" spans="2:6" x14ac:dyDescent="0.25">
      <c r="B1663" s="21"/>
      <c r="D1663" s="34"/>
    </row>
    <row r="1664" spans="2:6" x14ac:dyDescent="0.25">
      <c r="B1664" s="21"/>
      <c r="C1664" s="79"/>
      <c r="D1664" s="34"/>
    </row>
    <row r="1665" spans="2:4" x14ac:dyDescent="0.25">
      <c r="B1665" s="21"/>
      <c r="C1665" s="79"/>
      <c r="D1665" s="34"/>
    </row>
    <row r="1666" spans="2:4" x14ac:dyDescent="0.25">
      <c r="B1666" s="21"/>
      <c r="C1666" s="79"/>
      <c r="D1666" s="34"/>
    </row>
    <row r="1667" spans="2:4" x14ac:dyDescent="0.25">
      <c r="B1667" s="21"/>
      <c r="C1667" s="79"/>
      <c r="D1667" s="34"/>
    </row>
    <row r="1668" spans="2:4" x14ac:dyDescent="0.25">
      <c r="B1668" s="21"/>
      <c r="C1668" s="79"/>
      <c r="D1668" s="34"/>
    </row>
    <row r="1669" spans="2:4" x14ac:dyDescent="0.25">
      <c r="B1669" s="21"/>
      <c r="C1669" s="79"/>
      <c r="D1669" s="34"/>
    </row>
    <row r="1670" spans="2:4" x14ac:dyDescent="0.25">
      <c r="B1670" s="21"/>
      <c r="C1670" s="79"/>
      <c r="D1670" s="34"/>
    </row>
    <row r="1671" spans="2:4" x14ac:dyDescent="0.25">
      <c r="B1671" s="21"/>
      <c r="C1671" s="79"/>
      <c r="D1671" s="34"/>
    </row>
    <row r="1672" spans="2:4" x14ac:dyDescent="0.25">
      <c r="B1672" s="21"/>
      <c r="C1672" s="79"/>
      <c r="D1672" s="34"/>
    </row>
    <row r="1673" spans="2:4" x14ac:dyDescent="0.25">
      <c r="B1673" s="21"/>
      <c r="C1673" s="79"/>
      <c r="D1673" s="34"/>
    </row>
    <row r="1674" spans="2:4" x14ac:dyDescent="0.25">
      <c r="B1674" s="21"/>
      <c r="C1674" s="79"/>
      <c r="D1674" s="34"/>
    </row>
    <row r="1675" spans="2:4" x14ac:dyDescent="0.25">
      <c r="B1675" s="21"/>
      <c r="C1675" s="79"/>
      <c r="D1675" s="34"/>
    </row>
    <row r="1676" spans="2:4" x14ac:dyDescent="0.25">
      <c r="B1676" s="21"/>
      <c r="C1676" s="79"/>
      <c r="D1676" s="34"/>
    </row>
    <row r="1677" spans="2:4" x14ac:dyDescent="0.25">
      <c r="B1677" s="21"/>
      <c r="C1677" s="79"/>
      <c r="D1677" s="34"/>
    </row>
    <row r="1678" spans="2:4" x14ac:dyDescent="0.25">
      <c r="B1678" s="21"/>
      <c r="C1678" s="79"/>
      <c r="D1678" s="34"/>
    </row>
    <row r="1679" spans="2:4" x14ac:dyDescent="0.25">
      <c r="B1679" s="21"/>
      <c r="C1679" s="79"/>
      <c r="D1679" s="34"/>
    </row>
    <row r="1680" spans="2:4" x14ac:dyDescent="0.25">
      <c r="B1680" s="21"/>
      <c r="C1680" s="79"/>
      <c r="D1680" s="34"/>
    </row>
    <row r="1681" spans="2:4" x14ac:dyDescent="0.25">
      <c r="B1681" s="21"/>
      <c r="D1681" s="34"/>
    </row>
    <row r="1682" spans="2:4" x14ac:dyDescent="0.25">
      <c r="B1682" s="21"/>
      <c r="D1682" s="34"/>
    </row>
    <row r="1683" spans="2:4" x14ac:dyDescent="0.25">
      <c r="B1683" s="21"/>
      <c r="D1683" s="34"/>
    </row>
    <row r="1684" spans="2:4" x14ac:dyDescent="0.25">
      <c r="B1684" s="21"/>
      <c r="D1684" s="34"/>
    </row>
    <row r="1685" spans="2:4" x14ac:dyDescent="0.25">
      <c r="B1685" s="21"/>
      <c r="D1685" s="34"/>
    </row>
    <row r="1686" spans="2:4" x14ac:dyDescent="0.25">
      <c r="B1686" s="21"/>
      <c r="D1686" s="34"/>
    </row>
    <row r="1687" spans="2:4" x14ac:dyDescent="0.25">
      <c r="B1687" s="21"/>
    </row>
    <row r="1688" spans="2:4" x14ac:dyDescent="0.25">
      <c r="B1688" s="21"/>
    </row>
    <row r="1689" spans="2:4" x14ac:dyDescent="0.25">
      <c r="B1689" s="21"/>
    </row>
    <row r="1690" spans="2:4" x14ac:dyDescent="0.25">
      <c r="B1690" s="21"/>
    </row>
    <row r="1691" spans="2:4" x14ac:dyDescent="0.25">
      <c r="B1691" s="21"/>
    </row>
    <row r="1692" spans="2:4" x14ac:dyDescent="0.25">
      <c r="B1692" s="21"/>
    </row>
    <row r="1693" spans="2:4" x14ac:dyDescent="0.25">
      <c r="B1693" s="21"/>
    </row>
    <row r="1694" spans="2:4" x14ac:dyDescent="0.25">
      <c r="B1694" s="21"/>
    </row>
    <row r="1695" spans="2:4" x14ac:dyDescent="0.25">
      <c r="B1695" s="21"/>
    </row>
    <row r="1696" spans="2:4" x14ac:dyDescent="0.25">
      <c r="B1696" s="21"/>
    </row>
    <row r="1697" spans="2:6" x14ac:dyDescent="0.25">
      <c r="B1697" s="21"/>
    </row>
    <row r="1698" spans="2:6" x14ac:dyDescent="0.25">
      <c r="B1698" s="21"/>
    </row>
    <row r="1699" spans="2:6" x14ac:dyDescent="0.25">
      <c r="B1699" s="21"/>
    </row>
    <row r="1700" spans="2:6" x14ac:dyDescent="0.25">
      <c r="B1700" s="21"/>
    </row>
    <row r="1701" spans="2:6" x14ac:dyDescent="0.25">
      <c r="B1701" s="21"/>
    </row>
    <row r="1702" spans="2:6" x14ac:dyDescent="0.25">
      <c r="B1702" s="21"/>
    </row>
    <row r="1703" spans="2:6" x14ac:dyDescent="0.25">
      <c r="B1703" s="21"/>
      <c r="D1703" s="34"/>
    </row>
    <row r="1704" spans="2:6" x14ac:dyDescent="0.25">
      <c r="B1704" s="21"/>
    </row>
    <row r="1705" spans="2:6" x14ac:dyDescent="0.25">
      <c r="B1705" s="21"/>
      <c r="D1705" s="34"/>
    </row>
    <row r="1706" spans="2:6" x14ac:dyDescent="0.25">
      <c r="B1706" s="21"/>
      <c r="D1706" s="34"/>
      <c r="F1706" s="2"/>
    </row>
    <row r="1707" spans="2:6" x14ac:dyDescent="0.25">
      <c r="B1707" s="21"/>
      <c r="E1707" s="31"/>
      <c r="F1707" s="2"/>
    </row>
    <row r="1708" spans="2:6" ht="378" customHeight="1" x14ac:dyDescent="0.25">
      <c r="B1708" s="21"/>
      <c r="E1708" s="31"/>
      <c r="F1708" s="2"/>
    </row>
    <row r="1709" spans="2:6" x14ac:dyDescent="0.25">
      <c r="B1709" s="21"/>
      <c r="E1709" s="31"/>
      <c r="F1709" s="2"/>
    </row>
    <row r="1710" spans="2:6" x14ac:dyDescent="0.25">
      <c r="B1710" s="21"/>
      <c r="E1710" s="31"/>
      <c r="F1710" s="2"/>
    </row>
    <row r="1711" spans="2:6" x14ac:dyDescent="0.25">
      <c r="B1711" s="21"/>
      <c r="E1711" s="31"/>
      <c r="F1711" s="2"/>
    </row>
    <row r="1712" spans="2:6" x14ac:dyDescent="0.25">
      <c r="B1712" s="21"/>
      <c r="E1712" s="31"/>
      <c r="F1712" s="2"/>
    </row>
    <row r="1713" spans="2:6" x14ac:dyDescent="0.25">
      <c r="B1713" s="21"/>
      <c r="E1713" s="31"/>
      <c r="F1713" s="2"/>
    </row>
    <row r="1714" spans="2:6" ht="351.75" customHeight="1" x14ac:dyDescent="0.25">
      <c r="B1714" s="21"/>
      <c r="E1714" s="31"/>
      <c r="F1714" s="2"/>
    </row>
    <row r="1715" spans="2:6" ht="409.5" customHeight="1" x14ac:dyDescent="0.25">
      <c r="B1715" s="21"/>
      <c r="E1715" s="31"/>
      <c r="F1715" s="2"/>
    </row>
    <row r="1716" spans="2:6" x14ac:dyDescent="0.25">
      <c r="B1716" s="21"/>
      <c r="E1716" s="31"/>
      <c r="F1716" s="2"/>
    </row>
    <row r="1717" spans="2:6" x14ac:dyDescent="0.25">
      <c r="B1717" s="21"/>
      <c r="E1717" s="31"/>
      <c r="F1717" s="2"/>
    </row>
    <row r="1718" spans="2:6" x14ac:dyDescent="0.25">
      <c r="B1718" s="21"/>
      <c r="E1718" s="31"/>
      <c r="F1718" s="2"/>
    </row>
    <row r="1719" spans="2:6" x14ac:dyDescent="0.25">
      <c r="B1719" s="21"/>
      <c r="E1719" s="31"/>
      <c r="F1719" s="2"/>
    </row>
    <row r="1720" spans="2:6" x14ac:dyDescent="0.25">
      <c r="B1720" s="21"/>
      <c r="E1720" s="31"/>
      <c r="F1720" s="2"/>
    </row>
    <row r="1721" spans="2:6" x14ac:dyDescent="0.25">
      <c r="B1721" s="21"/>
      <c r="E1721" s="31"/>
      <c r="F1721" s="2"/>
    </row>
    <row r="1722" spans="2:6" x14ac:dyDescent="0.25">
      <c r="B1722" s="21"/>
      <c r="E1722" s="31"/>
    </row>
    <row r="1723" spans="2:6" x14ac:dyDescent="0.25">
      <c r="B1723" s="37"/>
      <c r="F1723" s="2"/>
    </row>
    <row r="1724" spans="2:6" x14ac:dyDescent="0.25">
      <c r="B1724" s="21"/>
      <c r="E1724" s="31"/>
      <c r="F1724" s="2"/>
    </row>
    <row r="1725" spans="2:6" x14ac:dyDescent="0.25">
      <c r="B1725" s="21"/>
      <c r="E1725" s="31"/>
      <c r="F1725" s="2"/>
    </row>
    <row r="1726" spans="2:6" x14ac:dyDescent="0.25">
      <c r="B1726" s="21"/>
      <c r="E1726" s="31"/>
      <c r="F1726" s="2"/>
    </row>
    <row r="1727" spans="2:6" x14ac:dyDescent="0.25">
      <c r="B1727" s="21"/>
      <c r="E1727" s="31"/>
      <c r="F1727" s="2"/>
    </row>
    <row r="1728" spans="2:6" x14ac:dyDescent="0.25">
      <c r="B1728" s="21"/>
      <c r="E1728" s="31"/>
      <c r="F1728" s="2"/>
    </row>
    <row r="1729" spans="2:6" x14ac:dyDescent="0.25">
      <c r="B1729" s="21"/>
      <c r="E1729" s="31"/>
      <c r="F1729" s="2"/>
    </row>
    <row r="1730" spans="2:6" x14ac:dyDescent="0.25">
      <c r="B1730" s="21"/>
      <c r="E1730" s="31"/>
      <c r="F1730" s="2"/>
    </row>
    <row r="1731" spans="2:6" x14ac:dyDescent="0.25">
      <c r="E1731" s="31"/>
      <c r="F1731" s="2"/>
    </row>
    <row r="1732" spans="2:6" x14ac:dyDescent="0.25">
      <c r="E1732" s="31"/>
    </row>
  </sheetData>
  <mergeCells count="5">
    <mergeCell ref="A1:G1"/>
    <mergeCell ref="A2:G2"/>
    <mergeCell ref="D3:E3"/>
    <mergeCell ref="F3:G3"/>
    <mergeCell ref="B1649:B1650"/>
  </mergeCells>
  <pageMargins left="0.51181102362204722" right="0" top="0.74803149606299213" bottom="0.59055118110236227" header="0.31496062992125984" footer="0.31496062992125984"/>
  <pageSetup paperSize="5" orientation="portrait" horizontalDpi="300" verticalDpi="300" r:id="rId1"/>
  <headerFooter>
    <oddHeader>Page &amp;P&amp;RNew RA List Without GST From Jun 2018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New RA</vt:lpstr>
      <vt:lpstr>Comparison</vt:lpstr>
      <vt:lpstr>Sheet3</vt:lpstr>
      <vt:lpstr>Comparison!Print_Titles</vt:lpstr>
      <vt:lpstr>'New RA'!Print_Titles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ismail - [2010]</cp:lastModifiedBy>
  <cp:lastPrinted>2018-07-21T11:10:28Z</cp:lastPrinted>
  <dcterms:created xsi:type="dcterms:W3CDTF">2012-01-02T11:05:06Z</dcterms:created>
  <dcterms:modified xsi:type="dcterms:W3CDTF">2018-08-06T11:35:25Z</dcterms:modified>
</cp:coreProperties>
</file>